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12270" tabRatio="486"/>
  </bookViews>
  <sheets>
    <sheet name="Лист1" sheetId="1" r:id="rId1"/>
    <sheet name="Лист2" sheetId="2" r:id="rId2"/>
  </sheets>
  <externalReferences>
    <externalReference r:id="rId3"/>
  </externalReferences>
  <definedNames>
    <definedName name="_xlnm._FilterDatabase" localSheetId="0" hidden="1">Лист1!$A$21:$AA$175</definedName>
    <definedName name="_xlnm.Print_Area" localSheetId="0">Лист1!$B$2:$U$116</definedName>
  </definedNames>
  <calcPr calcId="145621"/>
</workbook>
</file>

<file path=xl/calcChain.xml><?xml version="1.0" encoding="utf-8"?>
<calcChain xmlns="http://schemas.openxmlformats.org/spreadsheetml/2006/main">
  <c r="L86" i="1" l="1"/>
  <c r="J86" i="1"/>
  <c r="I86" i="1"/>
  <c r="G86" i="1"/>
  <c r="F86" i="1"/>
  <c r="C86" i="1"/>
</calcChain>
</file>

<file path=xl/comments1.xml><?xml version="1.0" encoding="utf-8"?>
<comments xmlns="http://schemas.openxmlformats.org/spreadsheetml/2006/main">
  <authors>
    <author>Сотрудник</author>
  </authors>
  <commentList>
    <comment ref="B23" authorId="0">
      <text>
        <r>
          <rPr>
            <b/>
            <sz val="9"/>
            <rFont val="Tahoma"/>
            <family val="2"/>
            <charset val="1"/>
          </rPr>
          <t>Текстовые данные</t>
        </r>
      </text>
    </comment>
    <comment ref="C23" authorId="0">
      <text>
        <r>
          <rPr>
            <b/>
            <sz val="9"/>
            <rFont val="Tahoma"/>
            <family val="2"/>
            <charset val="1"/>
          </rPr>
          <t>Текстовые данные</t>
        </r>
      </text>
    </comment>
    <comment ref="D23" authorId="0">
      <text>
        <r>
          <rPr>
            <b/>
            <sz val="9"/>
            <rFont val="Tahoma"/>
            <family val="2"/>
            <charset val="1"/>
          </rPr>
          <t>Текстовые данные</t>
        </r>
      </text>
    </comment>
    <comment ref="E23" authorId="0">
      <text>
        <r>
          <rPr>
            <b/>
            <sz val="9"/>
            <rFont val="Tahoma"/>
            <family val="2"/>
            <charset val="1"/>
          </rPr>
          <t>Текстовые данные</t>
        </r>
      </text>
    </comment>
    <comment ref="F23" authorId="0">
      <text>
        <r>
          <rPr>
            <b/>
            <sz val="9"/>
            <rFont val="Tahoma"/>
            <family val="2"/>
            <charset val="1"/>
          </rPr>
          <t>Текстовые данные</t>
        </r>
      </text>
    </comment>
    <comment ref="G23" authorId="0">
      <text>
        <r>
          <rPr>
            <b/>
            <sz val="9"/>
            <rFont val="Tahoma"/>
            <family val="2"/>
            <charset val="1"/>
          </rPr>
          <t>Текстовые данные</t>
        </r>
      </text>
    </comment>
    <comment ref="H23" authorId="0">
      <text>
        <r>
          <rPr>
            <b/>
            <sz val="9"/>
            <rFont val="Tahoma"/>
            <family val="2"/>
            <charset val="1"/>
          </rPr>
          <t>Текстовые данные</t>
        </r>
      </text>
    </comment>
    <comment ref="I23" authorId="0">
      <text>
        <r>
          <rPr>
            <b/>
            <sz val="9"/>
            <rFont val="Tahoma"/>
            <family val="2"/>
            <charset val="204"/>
          </rPr>
          <t>Дата в формате ДД.ММ.ГГГГ</t>
        </r>
      </text>
    </comment>
    <comment ref="J23" authorId="0">
      <text>
        <r>
          <rPr>
            <b/>
            <sz val="9"/>
            <rFont val="Tahoma"/>
            <family val="2"/>
            <charset val="204"/>
          </rPr>
          <t>Дата в формате ДД.ММ.ГГГГ</t>
        </r>
      </text>
    </comment>
    <comment ref="K23" authorId="0">
      <text>
        <r>
          <rPr>
            <b/>
            <sz val="9"/>
            <rFont val="Tahoma"/>
            <family val="2"/>
            <charset val="204"/>
          </rPr>
          <t>Дата в формате ДД.ММ.ГГГГ</t>
        </r>
      </text>
    </comment>
    <comment ref="L23" authorId="0">
      <text>
        <r>
          <rPr>
            <b/>
            <sz val="9"/>
            <rFont val="Tahoma"/>
            <family val="2"/>
            <charset val="1"/>
          </rPr>
          <t>Текстовые данные</t>
        </r>
      </text>
    </comment>
    <comment ref="M23" authorId="0">
      <text>
        <r>
          <rPr>
            <b/>
            <sz val="9"/>
            <rFont val="Tahoma"/>
            <family val="2"/>
            <charset val="1"/>
          </rPr>
          <t>Текстовые данные</t>
        </r>
      </text>
    </comment>
    <comment ref="N23" authorId="0">
      <text>
        <r>
          <rPr>
            <b/>
            <sz val="9"/>
            <rFont val="Tahoma"/>
            <family val="2"/>
            <charset val="204"/>
          </rPr>
          <t>Числовые данные</t>
        </r>
      </text>
    </comment>
    <comment ref="O23" authorId="0">
      <text>
        <r>
          <rPr>
            <b/>
            <sz val="9"/>
            <rFont val="Tahoma"/>
            <family val="2"/>
            <charset val="204"/>
          </rPr>
          <t>Числовые данные</t>
        </r>
      </text>
    </comment>
    <comment ref="P23" authorId="0">
      <text>
        <r>
          <rPr>
            <b/>
            <sz val="9"/>
            <rFont val="Tahoma"/>
            <family val="2"/>
            <charset val="204"/>
          </rPr>
          <t>Текстовые данные</t>
        </r>
      </text>
    </comment>
    <comment ref="Q23" authorId="0">
      <text>
        <r>
          <rPr>
            <b/>
            <sz val="9"/>
            <rFont val="Tahoma"/>
            <family val="2"/>
            <charset val="204"/>
          </rPr>
          <t>Текстовые данные</t>
        </r>
      </text>
    </comment>
    <comment ref="R23" authorId="0">
      <text>
        <r>
          <rPr>
            <b/>
            <sz val="9"/>
            <rFont val="Tahoma"/>
            <family val="2"/>
            <charset val="204"/>
          </rPr>
          <t>Текстовые данные</t>
        </r>
      </text>
    </comment>
    <comment ref="S23" authorId="0">
      <text>
        <r>
          <rPr>
            <b/>
            <sz val="9"/>
            <rFont val="Tahoma"/>
            <family val="2"/>
            <charset val="204"/>
          </rPr>
          <t>Дата в формате ДД.ММ.ГГГГ</t>
        </r>
      </text>
    </comment>
    <comment ref="T23" authorId="0">
      <text>
        <r>
          <rPr>
            <b/>
            <sz val="9"/>
            <rFont val="Tahoma"/>
            <family val="2"/>
            <charset val="204"/>
          </rPr>
          <t>Дата в формате ДД.ММ.ГГГГ</t>
        </r>
      </text>
    </comment>
    <comment ref="U23" authorId="0">
      <text>
        <r>
          <rPr>
            <b/>
            <sz val="9"/>
            <rFont val="Tahoma"/>
            <family val="2"/>
            <charset val="204"/>
          </rPr>
          <t>Текстовые данные</t>
        </r>
      </text>
    </comment>
    <comment ref="V23" authorId="0">
      <text>
        <r>
          <rPr>
            <b/>
            <sz val="9"/>
            <rFont val="Tahoma"/>
            <family val="2"/>
            <charset val="204"/>
          </rPr>
          <t>Текстовые данные</t>
        </r>
      </text>
    </comment>
    <comment ref="W23" authorId="0">
      <text>
        <r>
          <rPr>
            <b/>
            <sz val="9"/>
            <rFont val="Tahoma"/>
            <family val="2"/>
            <charset val="204"/>
          </rPr>
          <t>Текстовые данные</t>
        </r>
      </text>
    </comment>
    <comment ref="X23" authorId="0">
      <text>
        <r>
          <rPr>
            <b/>
            <sz val="9"/>
            <rFont val="Tahoma"/>
            <family val="2"/>
            <charset val="204"/>
          </rPr>
          <t>Текстовые данные</t>
        </r>
      </text>
    </comment>
    <comment ref="Y23" authorId="0">
      <text>
        <r>
          <rPr>
            <b/>
            <sz val="9"/>
            <rFont val="Tahoma"/>
            <family val="2"/>
            <charset val="204"/>
          </rPr>
          <t>Текстовые данные</t>
        </r>
      </text>
    </comment>
    <comment ref="Z23" authorId="0">
      <text>
        <r>
          <rPr>
            <b/>
            <sz val="9"/>
            <rFont val="Tahoma"/>
            <family val="2"/>
            <charset val="204"/>
          </rPr>
          <t>Текстовые данные</t>
        </r>
      </text>
    </comment>
    <comment ref="AA23" authorId="0">
      <text>
        <r>
          <rPr>
            <b/>
            <sz val="9"/>
            <rFont val="Tahoma"/>
            <family val="2"/>
            <charset val="204"/>
          </rPr>
          <t>Текстовые данные</t>
        </r>
      </text>
    </comment>
  </commentList>
</comments>
</file>

<file path=xl/comments2.xml><?xml version="1.0" encoding="utf-8"?>
<comments xmlns="http://schemas.openxmlformats.org/spreadsheetml/2006/main">
  <authors>
    <author>Сотрудник</author>
  </authors>
  <commentList>
    <comment ref="A17" authorId="0">
      <text>
        <r>
          <rPr>
            <b/>
            <sz val="9"/>
            <rFont val="Tahoma"/>
            <family val="2"/>
            <charset val="1"/>
          </rPr>
          <t>Текстовые данные</t>
        </r>
      </text>
    </comment>
    <comment ref="B17" authorId="0">
      <text>
        <r>
          <rPr>
            <b/>
            <sz val="9"/>
            <rFont val="Tahoma"/>
            <family val="2"/>
            <charset val="1"/>
          </rPr>
          <t>Текстовые данные</t>
        </r>
      </text>
    </comment>
    <comment ref="C17" authorId="0">
      <text>
        <r>
          <rPr>
            <b/>
            <sz val="9"/>
            <rFont val="Tahoma"/>
            <family val="2"/>
            <charset val="1"/>
          </rPr>
          <t>Текстовые данные</t>
        </r>
      </text>
    </comment>
    <comment ref="D17" authorId="0">
      <text>
        <r>
          <rPr>
            <b/>
            <sz val="9"/>
            <rFont val="Tahoma"/>
            <family val="2"/>
            <charset val="1"/>
          </rPr>
          <t>Текстовые данные</t>
        </r>
      </text>
    </comment>
    <comment ref="E17" authorId="0">
      <text>
        <r>
          <rPr>
            <b/>
            <sz val="9"/>
            <rFont val="Tahoma"/>
            <family val="2"/>
            <charset val="1"/>
          </rPr>
          <t>Текстовые данные</t>
        </r>
      </text>
    </comment>
    <comment ref="F17" authorId="0">
      <text>
        <r>
          <rPr>
            <b/>
            <sz val="9"/>
            <rFont val="Tahoma"/>
            <family val="2"/>
            <charset val="1"/>
          </rPr>
          <t>Текстовые данные</t>
        </r>
      </text>
    </comment>
    <comment ref="G17" authorId="0">
      <text>
        <r>
          <rPr>
            <b/>
            <sz val="9"/>
            <rFont val="Tahoma"/>
            <family val="2"/>
            <charset val="1"/>
          </rPr>
          <t>Текстовые данные</t>
        </r>
      </text>
    </comment>
    <comment ref="H17" authorId="0">
      <text>
        <r>
          <rPr>
            <b/>
            <sz val="9"/>
            <rFont val="Tahoma"/>
            <family val="2"/>
            <charset val="204"/>
          </rPr>
          <t>Дата в формате ДД.ММ.ГГГГ</t>
        </r>
      </text>
    </comment>
    <comment ref="I17" authorId="0">
      <text>
        <r>
          <rPr>
            <b/>
            <sz val="9"/>
            <rFont val="Tahoma"/>
            <family val="2"/>
            <charset val="204"/>
          </rPr>
          <t>Дата в формате ДД.ММ.ГГГГ</t>
        </r>
      </text>
    </comment>
    <comment ref="J17" authorId="0">
      <text>
        <r>
          <rPr>
            <b/>
            <sz val="9"/>
            <rFont val="Tahoma"/>
            <family val="2"/>
            <charset val="204"/>
          </rPr>
          <t>Дата в формате ДД.ММ.ГГГГ</t>
        </r>
      </text>
    </comment>
    <comment ref="K17" authorId="0">
      <text>
        <r>
          <rPr>
            <b/>
            <sz val="9"/>
            <rFont val="Tahoma"/>
            <family val="2"/>
            <charset val="1"/>
          </rPr>
          <t>Текстовые данные</t>
        </r>
      </text>
    </comment>
    <comment ref="L17" authorId="0">
      <text>
        <r>
          <rPr>
            <b/>
            <sz val="9"/>
            <rFont val="Tahoma"/>
            <family val="2"/>
            <charset val="1"/>
          </rPr>
          <t>Текстовые данные</t>
        </r>
      </text>
    </comment>
    <comment ref="M17" authorId="0">
      <text>
        <r>
          <rPr>
            <b/>
            <sz val="9"/>
            <rFont val="Tahoma"/>
            <family val="2"/>
            <charset val="204"/>
          </rPr>
          <t>Числовые данные</t>
        </r>
      </text>
    </comment>
    <comment ref="N17" authorId="0">
      <text>
        <r>
          <rPr>
            <b/>
            <sz val="9"/>
            <rFont val="Tahoma"/>
            <family val="2"/>
            <charset val="204"/>
          </rPr>
          <t>Числовые данные</t>
        </r>
      </text>
    </comment>
    <comment ref="O17" authorId="0">
      <text>
        <r>
          <rPr>
            <b/>
            <sz val="9"/>
            <rFont val="Tahoma"/>
            <family val="2"/>
            <charset val="204"/>
          </rPr>
          <t>Текстовые данные</t>
        </r>
      </text>
    </comment>
    <comment ref="P17" authorId="0">
      <text>
        <r>
          <rPr>
            <b/>
            <sz val="9"/>
            <rFont val="Tahoma"/>
            <family val="2"/>
            <charset val="204"/>
          </rPr>
          <t>Текстовые данные</t>
        </r>
      </text>
    </comment>
    <comment ref="Q17" authorId="0">
      <text>
        <r>
          <rPr>
            <b/>
            <sz val="9"/>
            <rFont val="Tahoma"/>
            <family val="2"/>
            <charset val="204"/>
          </rPr>
          <t>Текстовые данные</t>
        </r>
      </text>
    </comment>
    <comment ref="R17" authorId="0">
      <text>
        <r>
          <rPr>
            <b/>
            <sz val="9"/>
            <rFont val="Tahoma"/>
            <family val="2"/>
            <charset val="204"/>
          </rPr>
          <t>Дата в формате ДД.ММ.ГГГГ</t>
        </r>
      </text>
    </comment>
    <comment ref="S17" authorId="0">
      <text>
        <r>
          <rPr>
            <b/>
            <sz val="9"/>
            <rFont val="Tahoma"/>
            <family val="2"/>
            <charset val="204"/>
          </rPr>
          <t>Дата в формате ДД.ММ.ГГГГ</t>
        </r>
      </text>
    </comment>
    <comment ref="T17" authorId="0">
      <text>
        <r>
          <rPr>
            <b/>
            <sz val="9"/>
            <rFont val="Tahoma"/>
            <family val="2"/>
            <charset val="204"/>
          </rPr>
          <t>Текстовые данные</t>
        </r>
      </text>
    </comment>
  </commentList>
</comments>
</file>

<file path=xl/sharedStrings.xml><?xml version="1.0" encoding="utf-8"?>
<sst xmlns="http://schemas.openxmlformats.org/spreadsheetml/2006/main" count="1028" uniqueCount="404">
  <si>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</si>
  <si>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</si>
  <si>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</si>
  <si>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</si>
  <si>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</si>
  <si>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</si>
  <si>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</si>
  <si>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</si>
  <si>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</si>
  <si>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</si>
  <si>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</si>
  <si>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</si>
  <si>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</si>
  <si>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</si>
  <si>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</si>
  <si>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</si>
  <si>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</si>
  <si>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</si>
  <si>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</si>
  <si>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</si>
  <si>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</si>
  <si>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</si>
  <si>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</si>
  <si>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</si>
  <si>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</si>
  <si>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</si>
  <si>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</si>
  <si>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</si>
  <si>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</si>
  <si>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</si>
  <si>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</si>
  <si>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</si>
  <si>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</si>
  <si>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</si>
  <si>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</si>
  <si>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</si>
  <si>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</si>
  <si>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</si>
  <si>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</si>
  <si>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</si>
  <si>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</si>
  <si>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</si>
  <si>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</si>
  <si>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</si>
  <si>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</si>
  <si>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</si>
  <si>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</si>
  <si>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</si>
  <si>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</si>
  <si>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</si>
  <si>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</si>
  <si>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</si>
  <si>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</si>
  <si>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</si>
  <si>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</si>
  <si>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</si>
  <si>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Управление Федеральной службы по надзору в сфере защиты прав потребителей и благополучия человека по Еврейской автономной области</t>
  </si>
  <si>
    <t>Установление факта соблюдения либо несоблюдения действующего Федерального закона от 30.03.1999 N 52-ФЗ "О санитарно-эпидемиологическом благополучии населения"</t>
  </si>
  <si>
    <t>15</t>
  </si>
  <si>
    <t>20</t>
  </si>
  <si>
    <t>7901528600</t>
  </si>
  <si>
    <t>1067901011309</t>
  </si>
  <si>
    <t>Общество с ограниченной ответственностью "Бридер"</t>
  </si>
  <si>
    <t>10</t>
  </si>
  <si>
    <t>09.11.2006</t>
  </si>
  <si>
    <t>15.03.2012</t>
  </si>
  <si>
    <t>7906504240</t>
  </si>
  <si>
    <t>1067907008443</t>
  </si>
  <si>
    <t>Общество с ограниченной ответственностью "Биробиджанское дорожное ремонтно-строительное управление"</t>
  </si>
  <si>
    <t>679100, Еврейская автономная область,Облученский район,  г.Облучье, ул.Пашковское шоссе, строение 1 км</t>
  </si>
  <si>
    <t>24.02.2016</t>
  </si>
  <si>
    <t>7901012808</t>
  </si>
  <si>
    <t>Муниципальное унитарное предприятие "Городские тепловые сети" Муниципального образования "Город Биробиджан"</t>
  </si>
  <si>
    <t>679000, Еврейская автономная область,  г. Биробиджан, переулок МТС, 18</t>
  </si>
  <si>
    <t>25.03.2015</t>
  </si>
  <si>
    <t>7901007364</t>
  </si>
  <si>
    <t>1027900512430</t>
  </si>
  <si>
    <t>Муниципальное унитарное предприятие "Бани" Муниципального образования "Город Биробиджан"</t>
  </si>
  <si>
    <t>679000, Еврейская автономная область, г. Биробиджан, ул.Шолом-Алейхема, 67А</t>
  </si>
  <si>
    <t>7901102459</t>
  </si>
  <si>
    <t>1047900042684</t>
  </si>
  <si>
    <t>Общество с ограниченной ответственностью "Медицинский диагностический центр "ТАФИ - диагностика""</t>
  </si>
  <si>
    <t>679000, Еврейская автономная область, г. Биробиджан, ул. Миллера, д. 9, корпус 1</t>
  </si>
  <si>
    <t>Общество с ограниченной ответственностью "Сорм"</t>
  </si>
  <si>
    <t>679005, Еврейская автономная область, , г. Биробиджан, ул. Шолом-Алейхема, д. 30</t>
  </si>
  <si>
    <t>Общество с ограниченной ответственностью "Коралл"</t>
  </si>
  <si>
    <t>679000, Еврейская автономная область, г. Биробиджан, ул. Шолом-Алейхема, д. 53</t>
  </si>
  <si>
    <t>7901547923</t>
  </si>
  <si>
    <t>1167901051592</t>
  </si>
  <si>
    <t>Общество с ограниченной ответственностью "Лечебно-диагностический центр "Лотос ЦИ"</t>
  </si>
  <si>
    <t>7900001761</t>
  </si>
  <si>
    <t>1027900508350</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</si>
  <si>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</si>
  <si>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"Начальная общеобразовательная школа № 14"</t>
  </si>
  <si>
    <t>Муниципальное автономное образовательное учреждение дополнительного образования "Центр детского творчества"</t>
  </si>
  <si>
    <t>Муниципальное казенное общеобразовательное учреждение "Основная общеобразовательная школа села Желтый Яр"</t>
  </si>
  <si>
    <t>679213, Еврейская автономная область, Биробиджанский район, с. Желтый Яр, ул. Набережная, Еврейская автономная область, Биробиджанский район, с. Желтый Яр,31,  ул. Набережная, 33</t>
  </si>
  <si>
    <t>679213, Еврейская автономная область, Биробиджанский район, с. Желтый Яр, ул. Набережная, 31</t>
  </si>
  <si>
    <t>Областное государственное образовательное учреждение для детей-сирот и детей, оставшихся без попечения родителей "Детский дом № 2"</t>
  </si>
  <si>
    <t>Областное государственное автономное учреждение дополнительного образования "Детско-юношеский центр "Солнечный"</t>
  </si>
  <si>
    <t>Муниципальное казенное общеобразовательное учреждение "Средняя общеобразовательная школа села Бирофельд"</t>
  </si>
  <si>
    <t>10.11.2002</t>
  </si>
  <si>
    <t>6</t>
  </si>
  <si>
    <t>5</t>
  </si>
  <si>
    <t>679000, Еврейская автономная область, г. Биробиджан, ул. Пионерская, 28</t>
  </si>
  <si>
    <t>4</t>
  </si>
  <si>
    <t>679000, Еврейская автономная область, г. Биробиджан, ул. Кубанская, 25Б</t>
  </si>
  <si>
    <t>11</t>
  </si>
  <si>
    <t>Еврейская автономная область, г. Биробиджан, ул. Озерная, 17 "А", проспект 60-летия СССР, 1, ул. Парковая, 12 "А", ул. Комсомольская, 11</t>
  </si>
  <si>
    <t>28.06.2008</t>
  </si>
  <si>
    <t>2</t>
  </si>
  <si>
    <t>3</t>
  </si>
  <si>
    <t>7</t>
  </si>
  <si>
    <t>Общество с ограниченной ответственностью "Транснефть - Дальний Восток"</t>
  </si>
  <si>
    <t>680020, Хабаровский край, г. Хабаровск, ул. Запарина, д.1</t>
  </si>
  <si>
    <t>679000, Еврейская автономная область, г. Биробиджан, ул. Индустриальная, д.2; Еврейская автономная область, Облученский район, 10 км, на юго-восток от г. Облучье; Еврейская автономная область, Смидовичский район, 9,5 км, на юго-запад от пгт.Смидович</t>
  </si>
  <si>
    <t>1092724004944</t>
  </si>
  <si>
    <t>2724132118</t>
  </si>
  <si>
    <t>30.07.2009</t>
  </si>
  <si>
    <t>679100, Еврейская автономная область,Облученский район,  г.Облучье, ул.Пашковское шоссе, строение 1 км;  679014, г. Биробиджан, ул. Комбайностроителей, д. 38/7</t>
  </si>
  <si>
    <t>Общество с ограниченной ответственностью "Ресурсы малого Хингана"</t>
  </si>
  <si>
    <t>679000, Еврейская автономная область, г. Биробиджан, проспект 60-летия СССР, 3, оф.402</t>
  </si>
  <si>
    <t>679141,Еврейская автономная область,  Облученский район, п. Хинганск, 310 м на юго-запад от дома № 51 по ул. Хинганская</t>
  </si>
  <si>
    <t>Общество с ограниченной ответственностью  "Синь-Чунь Лес"</t>
  </si>
  <si>
    <t>679144, Еврейская автономная область, Облученский район, с. Пашково, ул. Пограничная, д. 8/8</t>
  </si>
  <si>
    <t xml:space="preserve">679144, Еврейская автономная область, Облученский район, с. Пашково,  ул. Амурское шоссе, 2а </t>
  </si>
  <si>
    <t>9</t>
  </si>
  <si>
    <t>679000, Еврейская автономная область, г. Биробиджан, переулок МТС, 18;   679000, Еврейская автономная область, г. Биробиджан, ул. Невская, 4; 679000, Еврейская автономная область, г. Биробиджан,  ул. 40 лет Победы, 15; 679000, Еврейская автономная область, г. Биробиджан, ул. Шолом-Алейхема, 15/А; 679000, Еврейская автономная область, г. Биробиджан, ул. Комсомольская, 9; 679000, Еврейская автономная область, г. Биробиджан,   ул. Осенняя, 21; 679000, Еврейская автономная область, г. Биробиджан,  ул. Шолом-Алейхема, 75; 679000, Еврейская автономная область, г. Биробиджан,  ул. Ленина, 38</t>
  </si>
  <si>
    <t xml:space="preserve">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 </t>
  </si>
  <si>
    <t xml:space="preserve">679512, Еврейская автономная область, Биробиджанский район, с. Пронькино, 44, Еврейская автономная область, Биробиджанский район, с. Раздольное
 </t>
  </si>
  <si>
    <t xml:space="preserve">679520 Еврейская автономная область, Биробиджанский район, с. Бирофельд, ул. Центральная, 16 </t>
  </si>
  <si>
    <t>Областное государственное бюджетное учреждение «Бирофельдский дом-интернат для престарелых и инвалидов»</t>
  </si>
  <si>
    <t>1057900124644</t>
  </si>
  <si>
    <t>7906503849</t>
  </si>
  <si>
    <t>МУНИЦИПАЛЬНОЕ БЮДЖЕТНОЕ ДОШКОЛЬНОЕ ОБРАЗОВАТЕЛЬНОЕ УЧРЕЖДЕНИЕ  "ДЕТСКИЙ САД № 12"</t>
  </si>
  <si>
    <t>679000, Еврейская автономная область, г. Биробиджан, ул. Широкая,10</t>
  </si>
  <si>
    <t/>
  </si>
  <si>
    <t>1117901001646</t>
  </si>
  <si>
    <t>7901538693</t>
  </si>
  <si>
    <t>МУНИЦИПАЛЬНОЕ БЮДЖЕТНОЕ ДОШКОЛЬНОЕ ОБРАЗОВАТЕЛЬНОЕ УЧРЕЖДЕНИЕ "ДЕТСКИЙ САД № 15"</t>
  </si>
  <si>
    <t>679000, Еврейская автономная область, г. Биробиджан, ул. Ленина, 28</t>
  </si>
  <si>
    <t>1027900511011</t>
  </si>
  <si>
    <t>7901014308</t>
  </si>
  <si>
    <t>МУНИЦИПАЛЬНОЕ БЮДЖЕТНОЕ ДОШКОЛЬНОЕ ОБРАЗОВАТЕЛЬНОЕ УЧРЕЖДЕНИЕ "ДЕТСКИЙ САД № 29"</t>
  </si>
  <si>
    <t>679000, Еврейская автономная область, г. Биробиджан, ул. 40 лет Победы, 9а</t>
  </si>
  <si>
    <t>679000, Еврейская автономная область, г. Биробиджан, ул. 40 лет Победы, 9а; 679000, Еврейская автономная область, г. Биробиджан, ул. Пионерская, 77д</t>
  </si>
  <si>
    <t>1067901012200</t>
  </si>
  <si>
    <t>7901529240</t>
  </si>
  <si>
    <t>МУНИЦИПАЛЬНОЕ КАЗЕННОЕ ДОШКОЛЬНОЕ ОБРАЗОВАТЕЛЬНОЕ УЧРЕЖДЕНИЕ "ДЕТСКИЙ САД СЕЛА ВАЛДГЕЙМ"</t>
  </si>
  <si>
    <t>1027900634222</t>
  </si>
  <si>
    <t>7906002761</t>
  </si>
  <si>
    <t>МУНИЦИПАЛЬНОЕ БЮДЖЕТНОЕ ОБЩЕОБРАЗОВАТЕЛЬНОЕ УЧРЕЖДЕНИЕ "ЛИЦЕЙ № 23 С ЭТНОКУЛЬТУРНЫМ (ЕВРЕЙСКИМ) КОМПОНЕНТОМ"</t>
  </si>
  <si>
    <t>1097901000890</t>
  </si>
  <si>
    <t>7901534762</t>
  </si>
  <si>
    <t>МУНИЦИПАЛЬНОЕ БЮДЖЕТНОЕ ОБЩЕОБРАЗОВАТЕЛЬНОЕ УЧРЕЖДЕНИЕ "СРЕДНЯЯ ОБЩЕОБРАЗОВАТЕЛЬНАЯ ШКОЛА № 5"</t>
  </si>
  <si>
    <t>679000, Еврейская автономная область, г. Биробиджан, ул. Бумагина, 5а</t>
  </si>
  <si>
    <t>1027900511320</t>
  </si>
  <si>
    <t>7901014354</t>
  </si>
  <si>
    <t>МУНИЦИПАЛЬНОЕ БЮДЖЕТНОЕ ОБЩЕОБРАЗОВАТЕЛЬНОЕ УЧРЕЖДЕНИЕ "СРЕДНЯЯ ОБЩЕОБРАЗОВАТЕЛЬНАЯ ШКОЛА № 11"</t>
  </si>
  <si>
    <t>679000, Еврейская автономная область, г. Биробиджан, ул. Пионерская, 58</t>
  </si>
  <si>
    <t>1027900510780</t>
  </si>
  <si>
    <t>7901013921</t>
  </si>
  <si>
    <t>679510, Еврейская автономная область, с. Птичник, ул. Центральная, 2</t>
  </si>
  <si>
    <t>1077907001853</t>
  </si>
  <si>
    <t>7906504401</t>
  </si>
  <si>
    <t>МУНИЦИПАЛЬНОЕ КАЗЁННОЕ ОБЩЕОБРАЗОВАТЕЛЬНОЕ УЧРЕЖДЕНИЕ "НАЧАЛЬНАЯ ШКОЛА-ДЕТСКИЙ САД СЕЛА ОПЫТНОЕ ПОЛЕ"</t>
  </si>
  <si>
    <t>679502, Еврейская автономная область, с. Опытное поле, ул. Центральная, 1</t>
  </si>
  <si>
    <t>1027900633760</t>
  </si>
  <si>
    <t>7906002786</t>
  </si>
  <si>
    <t>МУНИЦИПАЛЬНОЕ БЮДЖЕТНОЕ ОБЩЕОБРАЗОВАТЕЛЬНОЕ УЧРЕЖДЕНИЕ "ЦЕНТР ОБРАЗОВАНИЯ ИМЕНИ ПОЛНОГО КАВАЛЕРА ОРДЕНА СЛАВЫ ВЛАДИМИРА ИЗРАЙЛЕВИЧА ПЕЛЛЕРА" БИРОБИДЖАНСКОГО МУНИЦИПАЛЬНОГО РАЙОНА ЕВРЕЙСКОЙ АВТОНОМНОЙ ОБЛАСТИ</t>
  </si>
  <si>
    <t>МУНИЦИПАЛЬНОЕ БЮДЖЕТНОЕ ДОШКОЛЬНОЕ ОБРАЗОВАТЕЛЬНОЕ УЧРЕЖДЕНИЕ "ДЕТСКИЙ САД № 5"</t>
  </si>
  <si>
    <t>679000, Еврейская Автономная Область, г. Биробиджан, ул. Кубанская, 32</t>
  </si>
  <si>
    <t>1157901000553</t>
  </si>
  <si>
    <t>7901545524</t>
  </si>
  <si>
    <t>МУНИЦИПАЛЬНОЕ БЮДЖЕТНОЕ ДОШКОЛЬНОЕ ОБРАЗОВАТЕЛЬНОЕ УЧРЕЖДЕНИЕ "ЦЕНТР РАЗВИТИЯ РЕБЕНКА - ДЕТСКИЙ САД № 24"</t>
  </si>
  <si>
    <t>679000, Еврейская автономная область, г. Биробиджан, ул. Широкая, 4а</t>
  </si>
  <si>
    <t>1027900507315</t>
  </si>
  <si>
    <t>7901013992</t>
  </si>
  <si>
    <t>МУНИЦИПАЛЬНОЕ БЮДЖЕТНОЕ ДОШКОЛЬНОЕ ОБРАЗОВАТЕЛЬНОЕ УЧРЕЖДЕНИЕ "ДЕТСКИЙ САД № 37"</t>
  </si>
  <si>
    <t>1027900510186</t>
  </si>
  <si>
    <t>7901013953</t>
  </si>
  <si>
    <t>26/.10.2018</t>
  </si>
  <si>
    <t>Индивидуальный предприниматель Абрамов Александр  Владимирович</t>
  </si>
  <si>
    <t>Общество с ограниченной ответственностью "ДентМастер"</t>
  </si>
  <si>
    <t>7901531881</t>
  </si>
  <si>
    <t>22.11.2011</t>
  </si>
  <si>
    <t>23.11.2015</t>
  </si>
  <si>
    <t>Общество с ограниченной ответственностью "Диагностический центр Лекарь"</t>
  </si>
  <si>
    <t>1067907008421</t>
  </si>
  <si>
    <t>7906504232</t>
  </si>
  <si>
    <t>17.11.2017</t>
  </si>
  <si>
    <t>РЕГИОНАЛЬНОЕ ОТДЕЛЕНИЕ ОБЩЕРОССИЙСКОЙ ОБЩЕСТВЕННО-ГОСУДАРСТВЕННОЙ ОРГАНИЗАЦИИ "ДОБРОВОЛЬНОЕ ОБЩЕСТВО СОДЕЙСТВИЯ АРМИИ, АВИАЦИИ И ФЛОТУ РОССИИ" ПО ЕВРЕЙСКОЙ АВТОНОМНОЙ ОБЛАСТИ</t>
  </si>
  <si>
    <t>679000, Еврейская автономная область, г. Биробиджан, ул. Комсомольская, д. 15</t>
  </si>
  <si>
    <t>1107900000108</t>
  </si>
  <si>
    <t>7901536470</t>
  </si>
  <si>
    <t>Муниципальное казенное дошкольное образовательной учреждение "Детский сад с. Будукан"</t>
  </si>
  <si>
    <t>679120, Еврейск4ая автономная область, Облученский район, с. Будукан, ул. Заречная, 10-А</t>
  </si>
  <si>
    <t>679120, Еврейская автономная область, Облученский район, с. Будукан, ул. Заречная, 10-А</t>
  </si>
  <si>
    <t>1</t>
  </si>
  <si>
    <t>Муниципальное бюджетное общеобразовательное учреждение "Средняя общеобразовательная школа № 9 п. Известковый"</t>
  </si>
  <si>
    <t>679125, Еврейская автономная область, Облученский район, п. Известковый, ул. Шевчука, 10</t>
  </si>
  <si>
    <t>Муниципальное бюджетное общеобразовательное учреждение "Средняя общеобразовательная школа № 2 г. Облучье"</t>
  </si>
  <si>
    <t>МУНИЦИПАЛЬНОЕ КАЗЕННОЕ ДОШКОЛЬНОЕ ОБРАЗОВАТЕЛЬНОЕ УЧРЕЖДЕНИЕ "Детский сад п. Известковый"</t>
  </si>
  <si>
    <t>679125, Еврейская автономная область, Облученский район, п. Известковый, ул. Железнодорожная, д.7</t>
  </si>
  <si>
    <t>1027900560599</t>
  </si>
  <si>
    <t>7902001171</t>
  </si>
  <si>
    <t>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t>
  </si>
  <si>
    <t>МУНИЦИПАЛЬНОЕ БЮДЖЕТНОЕ ОБЩЕОБРАЗОВАТЕЛЬНОЕ УЧРЕЖДЕНИЕ"СРЕДНЯЯ ОБЩЕОБРАЗОВАТЕЛЬНАЯ ШКОЛА №24 П.БИРА"</t>
  </si>
  <si>
    <t>679130, Еврейская автономная область, Облученский район, п. Бира, ул. 40 лет Победы, д.13</t>
  </si>
  <si>
    <t>1027900560775</t>
  </si>
  <si>
    <t>7902003411</t>
  </si>
  <si>
    <t>ОБЛАСТНОЕ ГОСУДАРСТВЕННОЕ ОБЩЕОБРАЗОВАТЕЛЬНОЕ БЮДЖЕТНОЕ УЧРЕЖДЕНИЕ ДЛЯ ДЕТЕЙ-СИРОТ И ДЕТЕЙ, ОСТАВШИХСЯ БЕЗ ПОПЕЧЕНИЯ РОДИТЕЛЕЙ "СПЕЦИАЛЬНАЯ (КОРРЕКЦИОННАЯ ) ШКОЛА -ИНТЕРНАТ"</t>
  </si>
  <si>
    <t>679130, Еврейская автономная область, Облученский район, п. Бира, ул. Кащеевой д. 7</t>
  </si>
  <si>
    <t>1027900560291</t>
  </si>
  <si>
    <t>7902003404</t>
  </si>
  <si>
    <t>679125, Еврейская автономная область, Облученский район, п. Известковый, ул. Шевчука, 10; Еврейская автономная область, Облученский район, с. Двуречье, ул. Совхозная, 6</t>
  </si>
  <si>
    <t xml:space="preserve">679130, Еврейская автономная область, Облученский район,              п. Бира, ул. 40 лет Победы, д.13                                             679120, Еврейская автономная область, Облученский район,                с. Будукан, ул. Школьная, 10 А.     679131, Еврейская автономная область, Облученский район,               с. Семисточный, ул. Центральная, д. 12                                           </t>
  </si>
  <si>
    <t xml:space="preserve">МУНИЦИПАЛЬНОЕ БЮДЖЕТНОЕ ОБЩЕОБРАЗОВАТЕЛЬНОЕ УЧРЕЖДЕНИЕ "СРЕДНЯЯ ОБЩЕОБРАЗОВАТЕЛЬНАЯ ШКОЛА № 3 Г. ОБЛУЧЬЕ " ИМЕНИ ГЕРОЯ СОВЕТСКОГО СОЮЗА ЮРИЯ ВЛАДИМИРОВИЧА ТВАРКОВСКОГО </t>
  </si>
  <si>
    <t>1027900559917</t>
  </si>
  <si>
    <t>7902003235</t>
  </si>
  <si>
    <t xml:space="preserve">МУНИЦИПАЛЬНОЕ БЮДЖЕТНОЕ ОБЩЕОБРАЗОВАТЕЛЬНОЕ  УЧРЕЖДЕНИЕ "СРЕДНЯЯ ОБЩЕОБРАЗОВАТЕЛЬНАЯ ШКОЛА  № 18  п. ТЕПЛООЗЕРСК" </t>
  </si>
  <si>
    <t>679110, Еврейская автономная область, Облученский район, п. Теплоозерск, ул. Бонивура, 11</t>
  </si>
  <si>
    <t>1027900560225</t>
  </si>
  <si>
    <t>7902001206</t>
  </si>
  <si>
    <t>МУНИЦИПАЛЬНОЕ КАЗЕННОЕ ОБЩЕОБРАЗОВАТЕЛЬНОЕ УЧРЕЖДЕНИЕ "СРЕДНЯЯ ОБЩЕОБРАЗОВАТЕЛЬНАЯ ШКОЛА С. БАБСТОВО"</t>
  </si>
  <si>
    <t>679363, ЕАО, Ленинский район, с. Бабстово, ул. Оборонная, 20</t>
  </si>
  <si>
    <t>1067907008707</t>
  </si>
  <si>
    <t>7904505713</t>
  </si>
  <si>
    <t>23.12.2014</t>
  </si>
  <si>
    <t>24.06.2019</t>
  </si>
  <si>
    <t>МУНИЦИПАЛЬНОЕ КАЗЕННОЕ ОБЩЕОБРАЗОВАТЕЛЬНОЕ УЧРЕЖДЕНИЕ "СРЕДНЯЯ ОБЩЕОБРАЗОВАТЕЛЬНАЯ ШКОЛА С. ЛАЗАРЕВО"</t>
  </si>
  <si>
    <t>679350, ЕАО, Ленинский район, Лазарево, ул. Ушакова, 2</t>
  </si>
  <si>
    <t>1027900632759</t>
  </si>
  <si>
    <t>7904003382</t>
  </si>
  <si>
    <t>16.09.2002</t>
  </si>
  <si>
    <t>МУНИЦИПАЛЬНОЕ КАЗЕННОЕ ОБЩЕОБРАЗОВАТЕЛЬНОЕ УЧРЕЖДЕНИЕ "НАЧАЛЬНАЯ ОБЩЕОБРАЗОВАТЕЛЬНАЯ ШКОЛА С. КУКЕЛЕВО"</t>
  </si>
  <si>
    <t>679378, ЕАО, Ленинский район, с. Кукелево, ул. Советская, д. 1-А</t>
  </si>
  <si>
    <t>1027900632748</t>
  </si>
  <si>
    <t>7904003255</t>
  </si>
  <si>
    <t>МУНИЦИПАЛЬНОЕ КАЗЕННОЕ ОБЩЕОБРАЗОВАТЕЛЬНОЕ УЧРЕЖДЕНИЕ "ОСНОВНАЯ ОБЩЕОБРАЗОВАТЕЛЬНАЯ ШКОЛА С. ВОСКРЕСЕНОВКА"</t>
  </si>
  <si>
    <t>679377, ЕАО, Ленинский район, с. Воскресеновка, ул. Советская, д. 11 б</t>
  </si>
  <si>
    <t>1027900632836</t>
  </si>
  <si>
    <t>7904003343</t>
  </si>
  <si>
    <t>17.09.2002</t>
  </si>
  <si>
    <t>МУНИЦИПАЛЬНОЕ КАЗЕННОЕ ОБЩЕОБРАЗОВАТЕЛЬНОЕ УЧРЕЖДЕНИЕ "СРЕДНЯЯ ОБЩЕОБРАЗОВАТЕЛЬНАЯ ШКОЛА С. ДЕЖНЕВО"</t>
  </si>
  <si>
    <t>679382, ЕАО, Ленинский район, с. Дежнёво, ул. Пограничная, д. 25</t>
  </si>
  <si>
    <t>1027900632770</t>
  </si>
  <si>
    <t>7904003142</t>
  </si>
  <si>
    <t>МУНИЦИПАЛЬНОЕ КАЗЕННОЕ ОБЩЕОБРАЗОВАТЕЛЬНОЕ УЧРЕЖДЕНИЕ "СРЕДНЯЯ ОБЩЕОБРАЗОВАТЕЛЬНАЯ ШКОЛА С. БИДЖАН"</t>
  </si>
  <si>
    <t>679385, ЕАО, Ленинский район, Биджан, ул. Пионерская, 32</t>
  </si>
  <si>
    <t xml:space="preserve">679385, ЕАО, Ленинский район, Биджан, ул. Пионерская, 32; 679384, ЕАО, Ленинский район, с. Башмак, ул. Новая, д. 20А; 679386, ЕАО, Ленинский район, с. Преображеновка, ул. Центральная, д. 1 </t>
  </si>
  <si>
    <t>1027900633078</t>
  </si>
  <si>
    <t>7904003336</t>
  </si>
  <si>
    <t>24.09.2002</t>
  </si>
  <si>
    <t>МУНИЦИПАЛЬНОЕ КАЗЕННОЕ ОБЩЕОБРАЗОВАТЕЛЬНОЕ УЧРЕЖДЕНИЕ "ОСНОВНАЯ ОБЩЕОБРАЗОВАТЕЛЬНАЯ ШКОЛА С. НОВОТРОИЦКОЕ"</t>
  </si>
  <si>
    <t>679355, ЕАО, Ленинский район, с. Новотроицкое, ул. Набережная, д. 24</t>
  </si>
  <si>
    <t>1027900632870</t>
  </si>
  <si>
    <t>7904003390</t>
  </si>
  <si>
    <t>18.09.2002</t>
  </si>
  <si>
    <t>МУНИЦИПАЛЬНОЕ КАЗЕННОЕ ОБЩЕОБРАЗОВАТЕЛЬНОЕ УЧРЕЖДЕНИЕ "ОСНОВНАЯ ОБЩЕОБРАЗОВАТЕЛЬНАЯ ШКОЛА С. СТЕПНОЕ"</t>
  </si>
  <si>
    <t>679387, ЕАО, Ленинский район, с. Степное, ул. Школьная, д. 5</t>
  </si>
  <si>
    <t>1077907000269</t>
  </si>
  <si>
    <t>7904504460</t>
  </si>
  <si>
    <t xml:space="preserve"> 31.01.2007</t>
  </si>
  <si>
    <t>МУНИЦИПАЛЬНОЕ КАЗЕННОЕ ОБЩЕОБРАЗОВАТЕЛЬНОЕ УЧРЕЖДЕНИЕ "НАЧАЛЬНАЯ ОБЩЕОБРАЗОВАТЕЛЬНАЯ ШКОЛА С. ВЕНЦЕЛЕВО"</t>
  </si>
  <si>
    <t>679388, ЕАО, Ленинский район, с. Венцелево, ул. Центральная, 13</t>
  </si>
  <si>
    <t>1157907000580</t>
  </si>
  <si>
    <t>7904505978</t>
  </si>
  <si>
    <t>02.11.2015</t>
  </si>
  <si>
    <t>МУНИЦИПАЛЬНОЕ КАЗЕННОЕ ОБЩЕОБРАЗОВАТЕЛЬНОЕ УЧРЕЖДЕНИЕ "ОСНОВНАЯ  ОБЩЕОБРАЗОВАТЕЛЬНАЯ ШКОЛА С. КАЛИНИНО"</t>
  </si>
  <si>
    <t>679380, ЕАО, Ленинский район, с. Калинино, ул. Школьная, д. 5</t>
  </si>
  <si>
    <t>1027900633090</t>
  </si>
  <si>
    <t>7904003417</t>
  </si>
  <si>
    <t>МУНИЦИПАЛЬНОЕ КАЗЕННОЕ ОБЩЕОБРАЗОВАТЕЛЬНОЕ УЧРЕЖДЕНИЕ "СРЕДНЯЯ ОБЩЕОБРАЗОВАТЕЛЬНАЯ ШКОЛА С. ЛЕНИНСКОЕ"</t>
  </si>
  <si>
    <t>679370, ЕАО, Ленинский район, с. Ленинское, ул. Октябрьская, д. 6</t>
  </si>
  <si>
    <t>1027900632913</t>
  </si>
  <si>
    <t>7904002692</t>
  </si>
  <si>
    <t>19.09.2002</t>
  </si>
  <si>
    <t>МУНИЦИПАЛЬНОЕ КАЗЕННОЕ ОБЩЕОБРАЗОВАТЕЛЬНОЕ УЧРЕЖДЕНИЕ "НАЧАЛЬНАЯ ОБЩЕОБРАЗОВАТЕЛЬНАЯ ШКОЛА С. ЛЕНИНСКОЕ"</t>
  </si>
  <si>
    <t>679370, ЕАО, Ленинский район, с. Ленинское, ул. Ленина, д. 11</t>
  </si>
  <si>
    <t>1027900632924</t>
  </si>
  <si>
    <t>7904003287</t>
  </si>
  <si>
    <t>МУНИЦИПАЛЬНОЕ КАЗЕННОЕ ОБЩЕОБРАЗОВАТЕЛЬНОЕ УЧРЕЖДЕНИЕ "НАЧАЛЬНАЯ ШКОЛА - ДЕТСКИЙ САД С. НОВОЕ"</t>
  </si>
  <si>
    <t>679381, ЕАО, Ленинский район, с. Новое, ул. Школьная, д. 1</t>
  </si>
  <si>
    <t>1117907001112</t>
  </si>
  <si>
    <t>7904505262</t>
  </si>
  <si>
    <t>27.12.2011</t>
  </si>
  <si>
    <t>31.01.2007</t>
  </si>
  <si>
    <t>МУНИЦИПАЛЬНОЕ КАЗЕННОЕ ДОШКОЛЬНОЕ ОБРАЗОВАТЕЛЬНОЕ УЧРЕЖДЕНИЕ "ДЕТСКИЙ САД С. КУКЕЛЕВО"</t>
  </si>
  <si>
    <t>679378, ЕАО, Ленинский район, с. Кукелево, ул. Советская, д. 1</t>
  </si>
  <si>
    <t>1027900632990</t>
  </si>
  <si>
    <t>МУНИЦИПАЛЬНОЕ КАЗЕННОЕ ДОШКОЛЬНОЕ ОБРАЗОВАТЕЛЬНОЕ УЧРЕЖДЕНИЕ "ДЕТСКИЙ САД С. ДЕЖНЕВО"</t>
  </si>
  <si>
    <t>679382, ЕАО, Ленинский район, с. Дежнево,. ул.  Мира, д. 12.</t>
  </si>
  <si>
    <t>1027900633045</t>
  </si>
  <si>
    <t>7904003495</t>
  </si>
  <si>
    <t>МУНИЦИПАЛЬНОЕ КАЗЁННОЕ ДОШКОЛЬНОЕ ОБРАЗОВАТЕЛЬНОЕ УЧРЕЖДЕНИЕ "ДЕТСКИЙ САД "БУРАТИНО" СЕЛА АМУРЗЕТ"</t>
  </si>
  <si>
    <t>679230, АВТОНОМНАЯ ОБЛАСТЬ ЕВРЕЙСКАЯ, РАЙОН ОКТЯБРЬСКИЙ, СЕЛО АМУРЗЕТ, УЛИЦА ГАГАРИНА, 65А</t>
  </si>
  <si>
    <t>МУНИЦИПАЛЬНОЕ КАЗЁННОЕ ОБЩЕОБРАЗОВАТЕЛЬНОЕ УЧРЕЖДЕНИЕ "ОСНОВНАЯ ОБЩЕОБРАЗОВАТЕЛЬНАЯ ШКОЛА СЕЛА БЛАГОСЛОВЕННОЕ ИМЕНИ ГЕРОЯ СОВЕТСКОГО СОЮЗА ГЕОРГИЯ ДОРОФЕЕВИЧА ЛОПАТИНА"</t>
  </si>
  <si>
    <t>679241, АВТОНОМНАЯ ОБЛАСТЬ ЕВРЕЙСКАЯ, РАЙОН ОКТЯБРЬСКИЙ, СЕЛО БЛАГОСЛОВЕННОЕ, УЛИЦА ШКОЛЬНАЯ, 2</t>
  </si>
  <si>
    <t>679241, АВТОНОМНАЯ ОБЛАСТЬ ЕВРЕЙСКАЯ, РАЙОН ОКТЯБРЬСКИЙ, СЕЛО БЛАГОСЛОВЕННОЕ, УЛИЦА ШКОЛЬНАЯ, 2; 679246, АВТОНОМНАЯ ОБЛАСТЬ ЕВРЕЙСКАЯ, РАЙОН ОКТЯБРЬСКИЙ, СЕЛО НАГИБОВО, УЛИЦА ЦЕНТРАЛЬНАЯ, 13В; 679248, АВТОНОМНАЯ ОБЛАСТЬ ЕВРЕЙСКАЯ, РАЙОН ОКТЯБРЬСКИЙ, СЕЛО РУЧЕЙКИ, УЛИЦА ЗЕЛЕНАЯ, 1</t>
  </si>
  <si>
    <t>МУНИЦИПАЛЬНОЕ КАЗЁННОЕ ОБЩЕОБРАЗОВАТЕЛЬНОЕ УЧРЕЖДЕНИЕ "ОСНОВНАЯ ОБЩЕОБРАЗОВАТЕЛЬНАЯ ШКОЛА СЕЛА ПОЛЕВОЕ"</t>
  </si>
  <si>
    <t>679243, АВТОНОМНАЯ ОБЛАСТЬ ЕВРЕЙСКАЯ, РАЙОН ОКТЯБРЬСКИЙ, СЕЛО ПОЛЕВОЕ, УЛИЦА СОВЕТСКАЯ, 1А</t>
  </si>
  <si>
    <t>МУНИЦИПАЛЬНОЕ КАЗЁННОЕ ДОШКОЛЬНОЕ ОБРАЗОВАТЕЛЬНОЕ УЧРЕЖДЕНИЕ "ДЕТСКИЙ САД СЕЛА ПУЗИНО"</t>
  </si>
  <si>
    <t>679240, АВТОНОМНАЯ ОБЛАСТЬ ЕВРЕЙСКАЯ, РАЙОН ОКТЯБРЬСКИЙ, СЕЛО ПУЗИНО, УЛИЦА ШКОЛЬНАЯ, 6А</t>
  </si>
  <si>
    <t>МУНИЦИПАЛЬНОЕ КАЗЁННОЕ УЧРЕЖДЕНИЕ ДОПОЛНИТЕЛЬНОГО ОБРАЗОВАНИЯ "ЦЕНТР ДЕТСКОГО ТВОРЧЕСТВА СЕЛА АМУРЗЕТ"</t>
  </si>
  <si>
    <t>679230, АВТОНОМНАЯ ОБЛАСТЬ ЕВРЕЙСКАЯ, РАЙОН ОКТЯБРЬСКИЙ, СЕЛО АМУРЗЕТ, УЛИЦА ЛЕНИНА, 54</t>
  </si>
  <si>
    <t>МУНИЦИПАЛЬНОЕ КАЗЁННОЕ ОБЩЕОБРАЗОВАТЕЛЬНОЕ УЧРЕЖДЕНИЕ "СРЕДНЯЯ ОБЩЕОБРАЗОВАТЕЛЬНАЯ ШКОЛА СЕЛА ЕКАТЕРИНО-НИКОЛЬСКОЕ"</t>
  </si>
  <si>
    <t>679221, АВТОНОМНАЯ ОБЛАСТЬ ЕВРЕЙСКАЯ, РАЙОН ОКТЯБРЬСКИЙ, СЕЛО ЕКАТЕРИНО-НИКОЛЬСКОЕ, УЛИЦА ПОГРАНИЧНАЯ, 64</t>
  </si>
  <si>
    <t>679221, АВТОНОМНАЯ ОБЛАСТЬ ЕВРЕЙСКАЯ, РАЙОН ОКТЯБРЬСКИЙ, СЕЛО ЕКАТЕРИНО-НИКОЛЬСКОЕ, УЛИЦА ПОГРАНИЧНАЯ, 64; 679222, АВТОНОМНАЯ ОБЛАСТЬ ЕВРЕЙСКАЯ, РАЙОН ОКТЯБРЬСКИЙ, СЕЛО СТОЛБОВОЕ, УЛИЦА ВЕРХНЯЯ, 7А</t>
  </si>
  <si>
    <t>МУНИЦИПАЛЬНОЕ БЮДЖЕТНОЕ ОБЩЕОБРАЗОВАТЕЛЬНОЕ УЧРЕЖДЕНИЕ "СРЕДНЯЯ ОБЩЕОБРАЗОВАТЕЛЬНАЯ ШКОЛА СЕЛА АМУРЗЕТ"</t>
  </si>
  <si>
    <t>679230, АВТОНОМНАЯ ОБЛАСТЬ ЕВРЕЙСКАЯ, РАЙОН ОКТЯБРЬСКИЙ, СЕЛО АМУРЗЕТ, УЛИЦА КАЛИНИНА, 30</t>
  </si>
  <si>
    <t>679230, АВТОНОМНАЯ ОБЛАСТЬ ЕВРЕЙСКАЯ, РАЙОН ОКТЯБРЬСКИЙ, СЕЛО АМУРЗЕТ, УЛИЦА КАЛИНИНА, 30; 679240, АВТОНОМНАЯ ОБЛАСТЬ ЕВРЕЙСКАЯ, РАЙОН ОКТЯБРЬСКИЙ, СЕЛО ПУЗИНО, УЛИЦА ШКОЛЬНАЯ, 6</t>
  </si>
  <si>
    <t>МУНИЦИПАЛЬНОЕ УНИТАРНОЕ АВТОТРАНСПОРТНОЕ ПРЕДПРИЯТИЕ "ОКТЯБРЬСКОЕ" МУНИЦИПАЛЬНОГО ОБРАЗОВАНИЯ "ОКТЯБРЬСКИЙ МУНИЦИПАЛЬНЫЙ РАЙОН"</t>
  </si>
  <si>
    <t>679230, ЕВРЕЙСКАЯ АВТОНОМНАЯ ОБЛАСТЬ, ОКТЯБРЬСКИЙ РАЙОН, СЕЛО АМУРЗЕТ, ПЕРЕУЛОК НЕВЕЛЬСКОГО, 1</t>
  </si>
  <si>
    <t>1027900634178</t>
  </si>
  <si>
    <t>7905000962</t>
  </si>
  <si>
    <t>МУНИЦИПАЛЬНОЕ КАЗЁННОЕ ДОШКОЛЬНОЕ ОБРАЗОВАТЕЛЬНОЕ УЧРЕЖДЕНИЕ "ДЕТСКИЙ САД "СОЛНЫШКО" СЕЛА АМУРЗЕТ"</t>
  </si>
  <si>
    <t>679230, АВТОНОМНАЯ ОБЛАСТЬ ЕВРЕЙСКАЯ, РАЙОН ОКТЯБРЬСКИЙ, СЕЛО АМУРЗЕТ, УЛИЦА КАЛИНИНА, 61А</t>
  </si>
  <si>
    <t>ОБЛАСТНОЕ ГОСУДАРСТВЕННОЕ БЮДЖЕТНОЕ УЧРЕЖДЕНИЕ ЗДРАВООХРАНЕНИЯ "ОКТЯБРЬСКАЯ ЦЕНТРАЛЬНАЯ РАЙОННАЯ БОЛЬНИЦА"</t>
  </si>
  <si>
    <t>679230, ЕВРЕЙСКАЯ АВТОНОМНАЯ ОБЛАСТЬ, ОКТЯБРЬСКИЙ РАЙОН, СЕЛО АМУРЗЕТ, УЛИЦА ЛЕНИНА, 98</t>
  </si>
  <si>
    <t xml:space="preserve">679230, ЕВРЕЙСКАЯ АВТОНОМНАЯ ОБЛАСТЬ, ОКТЯБРЬСКИЙ РАЙОН, СЕЛО АМУРЗЕТ, УЛИЦА ЛЕНИНА, 98; 679230, ЕВРЕЙСКАЯ АВТОНОМНАЯ ОБЛАСТЬ, ОКТЯБРЬСКИЙ РАЙОН, СЕЛО АМУРЗЕТ, УЛИЦА ЛЕНИНА, 98; 679242, ЕАО, ОКТЯБРЬСКИЙ РАЙОН, СЕЛО ЛУГОВОЕ, УЛИЦА МАГИСТРАЛЬНАЯ, 5; 679243, ЕАО, ОКТЯБРЬСКИЙ РАЙОН, СЕЛО ПОЛЕВОЕ, УЛИЦА СОВЕТСКАЯ, 8; 679244, ЕАО, ОКТЯБРЬСКИЙ РАЙОН, СЕЛО САМАРА, УЛИЦА КЛУБНАЯ, 1; 679234, ЕАО, ОКТЯБРЬСКИЙ РАЙОН, СЕЛО ОЗЕРОЕ, УЛИЦА АМУРСКАЯ, 17; 679248, ЕАО, ОКТЯБРЬСКИЙ РАЙОН, СЕЛО РУЧЕЙКИ, УЛИЦА ЗЕЛЁНАЯ, 1А; 679246, ЕАО, ОКТЯБРЬСКИЙ РАЙОН, СЕЛО НАГИБОВО, УЛИЦА ЦЕНТРАЛЬНАЯ, 20-2; 679248, ЕАО, ОКТЯБРЬСКИЙ РАЙОН, СЕЛО ДОБРОЕ, УЛИЦА СОВЕТСКАЯ, 18; 679245, ЕАО, ОКТЯБРЬСКИЙ РАЙОН, СЕЛО САДОВОЕ, УЛИЦА СОВХОЗНАЯ, 10; 679240, ЕАО, ОКТЯБРЬСКИЙ РАЙОН, СЕЛО ПУЗИНО, ПЕРЕУЛОК КЛУБНЫЙ, 1А; 679222, ЕАО, ОКТЯБРЬСКИЙ РАЙОН, СЕЛО СТОЛБОВОЕ, УЛИЦА ВЕРХНЯЯ, 7А; 679221, ЕАО, ОКТЯБРЬСКИЙ РАЙОН, СЕЛО ЕКАТЕРИНО-НИКОЛЬСКОЕ, УЛИЦА ПОГРАНИЧНАЯ, 76;     </t>
  </si>
  <si>
    <t>МУНИЦИПАЛЬНОЕ КАЗЁННОЕ ДОШКОЛЬНОЕ ОБРАЗОВАТЕЛЬНОЕ УЧРЕЖДЕНИЕ "ДЕТСКИЙ САД СЕЛА ЕКАТЕРИНО-НИКОЛЬСКОЕ"</t>
  </si>
  <si>
    <t>679221, АВТОНОМНАЯ ОБЛАСТЬ ЕВРЕЙСКАЯ, РАЙОН ОКТЯБРЬСКИЙ, СЕЛО ЕКАТЕРИНО-НИКОЛЬСКОЕ, УЛИЦА ПОГРАНИЧНАЯ, 78</t>
  </si>
  <si>
    <t>14</t>
  </si>
  <si>
    <t xml:space="preserve">Областное государственное бюджетное учреждение здравоохранения "Николаевская районная больница" </t>
  </si>
  <si>
    <t>679170, Еврейская автономная область, Смидовичский район, п. Николаевка, ул. Больничная,16"; " 679174, Еврейская автономная область, Смидовичский район, с. Даниловка, ул. Садовая, 37а"; "679175, Еврейская автономная область, Смидовичский район, с. Камышовка, ул. Советская, 7"; " 679158, Еврейская автономная область, Смидовичский район, с. Ключевое, ул. Новая,1"; " 679185, Еврейская автономная область, Смидовичский район, с. им. Тельмана, ул. Школьная, 2а"; "679180, Еврейская автономная область, Смидовичский район, п. Приамурский, ул. Островского,17.</t>
  </si>
  <si>
    <t>Индивидуальный предприниматель Погосян Самвел Сурикович</t>
  </si>
  <si>
    <t>679170,Еврейская автономная область, Смидовичский район, п. Николаевка, ул. Шоссейная,1в</t>
  </si>
  <si>
    <t xml:space="preserve">Муниципальное бюджетное общеобразовательное учреждение "Средняя общеобразовательная школа № 18 п. Приамурский" </t>
  </si>
  <si>
    <t>679180,Еврейская автономная область, Смидовичский район, п. Приамурский, ул. Вокзальная,25</t>
  </si>
  <si>
    <t>Муниципальное бюджетное общеобразовательное учреждение "Средняя общеобразовательная школа № 5 с. Камышовка"</t>
  </si>
  <si>
    <t>679175,Еврейская автономная область, Смидовичский район, с. Камышовка, ул. Советская,7</t>
  </si>
  <si>
    <t>Муниципальное бюджетное общеобразовательное учреждение "Средняя общеобразовательная школа № 7 п. Николаевка"</t>
  </si>
  <si>
    <t>679170,Еврейская автономная область, Смидовичский район, п. Николаевка, ул. Кубанская,2</t>
  </si>
  <si>
    <t>679174,Еврейская автономная область, Смидовичский район, с. Даниловка, ул. Садовая,38.</t>
  </si>
  <si>
    <t>Муниципальное бюджетное общеобразовательное учреждение "Школа-  сад № 9 с. Песчаное"</t>
  </si>
  <si>
    <t>Муниципальное бюджетное общеобразовательное учреждение "Средняя общеобразовательная школа № 3 п. Смидович"</t>
  </si>
  <si>
    <t>679150,Еврейская автономная область, Смидовичский район, п. Смидович, ул. Кирова,14</t>
  </si>
  <si>
    <t xml:space="preserve">Муниципальное бюджетное общеобразовательное учреждение "Средняя общеобразовательная школа № 11 с. Волочаевка" </t>
  </si>
  <si>
    <t>679161,Еврейская автономная область, Смидовичский район, с. Волочаевка-1, ул. Вокзальная,1А</t>
  </si>
  <si>
    <t xml:space="preserve">Муниципальное бюджетное общеобразовательное учреждение "Средняя общеобразовательная школа № 2 п. Николаевка" </t>
  </si>
  <si>
    <t>679170,Еврейская автономная область, Смидовичский район, п. Николаевка, ул. Комсомольская,54</t>
  </si>
  <si>
    <t xml:space="preserve">Муниципальное бюджетное учреждение дополнительного образования «Дом детского творчества п. Приамурский» </t>
  </si>
  <si>
    <t xml:space="preserve">Областное государственное бюджетное учреждение здравоохранения "Смидовичская районная больница" </t>
  </si>
  <si>
    <t> 7903002033</t>
  </si>
  <si>
    <t>679150, Еврейская автономная область, Смидовичский район, п. Смидович, ул. Советская,37; 679184, Еврейская автономная область, Смидовичский район, с. Песчаное, ул. 40 лет Победы,5;  679157, Еврейская автономная область, Смидовичский район, с. Аур, ул. Вокзальная,2;  679154, Еврейская автономная область, Смидовичский район, с. Белгородское, ул. Шоссейная, 3; 679171, Еврейская автономная область, Смидовичский район, с. Партизанское, ул. Шоссейная, 33.</t>
  </si>
  <si>
    <t>679150, Еврейская автономная область, Смидовичский район, п. Смидович, ул. Советская, 37</t>
  </si>
  <si>
    <t>679150,Еврейская автономная область, Смидовичский район, п. Смидович, ул. Кирова, 12</t>
  </si>
  <si>
    <t>Муниципальное бюджетное общеобразовательное учреждение "Средняя общеобразовательная школа № 4 с. Даниловка"</t>
  </si>
  <si>
    <t>Муниципальное бюджетное общеобразовательное учреждение "Средняя общеобразовательная школа № 10 п. Волочаевка-2"</t>
  </si>
  <si>
    <t>Муниципальное бюджетное общеобразовательное учреждение " Средняя общеобразовательная школа № 1 п. Смидович"</t>
  </si>
  <si>
    <t>Муниципальное бюджетное общеобразовательное учреждение "Средняя общеобразовательная школа № 8 с. Аур"</t>
  </si>
  <si>
    <t>Открытое Акционерное Общество "Эффект"</t>
  </si>
  <si>
    <t>679000, Еврейская автономная область, г. Биробиджан, ул. Горького, д.4</t>
  </si>
  <si>
    <t>679000, Еврейская автономная область, г. Биробиджан, ул. Горького, д.4; ул. Димитрова, д. 12</t>
  </si>
  <si>
    <t>1127901002393</t>
  </si>
  <si>
    <t>7901541047</t>
  </si>
  <si>
    <t>31.10.2012</t>
  </si>
  <si>
    <t>1027900560357</t>
  </si>
  <si>
    <t>7902004831</t>
  </si>
  <si>
    <t>Территориальный орган Федеральной службы по надзору в сфере здравоохранения по Хабаровскому краю и Еврейской автономной области</t>
  </si>
  <si>
    <t>Главное Управление МЧС России по Амурской области; Управление Федеральной службы на надзору в сфере защиты прав потребителей и благополучия человека по Хабаровскому краю</t>
  </si>
  <si>
    <t>Государственная инспекция труда в Еврейской автономной области</t>
  </si>
  <si>
    <t>Главное Управление МЧС России по Еврейской автономной области</t>
  </si>
  <si>
    <t>Управление трудовой занятости населения правительства Еврейской автономной области</t>
  </si>
  <si>
    <t>Муниципальное бюджетное общеобразовательное учреждение «Школа-сад № 22 с. им.Тельмана»</t>
  </si>
  <si>
    <t>Приамурское межрегиональное управление Федеральной службы по надзору в сфере природопользования (Росприроднадзора)</t>
  </si>
  <si>
    <t>679000, Еврейская автономная область, г. Биробиджан, ул. 40 лет Победы, 25Б</t>
  </si>
  <si>
    <t xml:space="preserve">679000, Еврейская автономная область, г. Биробиджан, проспект 60-летия СССР, 12  </t>
  </si>
  <si>
    <t xml:space="preserve">679000, Еврейская автономная область, г. Биробиджан, проспект 60-летия СССР, 12, Еврейская автономная область, г. Биробиджан, ул. Советская, д.68,  Еврейская автономная область, г. Биробиджан, ул. Кооперативная, д.14, Еврейская автономная область, г. Биробиджан, ул. Осенняя, д.13
ул. Юбилейная, д.1
 </t>
  </si>
  <si>
    <t xml:space="preserve">679000, Еврейская автономная область, г. Биробиджан, ул. Советская, 66Б </t>
  </si>
  <si>
    <t xml:space="preserve">679000, Еврейская автономная область, г. Биробиджан, ул. Советская, 49
 </t>
  </si>
  <si>
    <t xml:space="preserve">679000, Еврейская автономная область, г. Биробиджан, ул. Советская, 74Д
 </t>
  </si>
  <si>
    <t xml:space="preserve">679000, Еврейская автономная область, г. Биробиджан, Биршоссе, 7 км
 </t>
  </si>
  <si>
    <t xml:space="preserve">679000, Еврейская автономная область, г. Биробиджан, Советская, 49
 </t>
  </si>
  <si>
    <t>679000, Еврейская автономная обл.,г. Биробиджан, ул. Комсомольская, д.2</t>
  </si>
  <si>
    <t xml:space="preserve">679000, Еврейская автономная обл.,г. Биробиджан, ул.  Комсомольская, д. 12 </t>
  </si>
  <si>
    <t xml:space="preserve">679000, Еврейская автономная обл.,г. Биробиджан, ул. Комсомольская, д. 12 </t>
  </si>
  <si>
    <t xml:space="preserve">679000, Еврейская автономная обл.,г. Биробиджан, ул.  Пионерская, 69 </t>
  </si>
  <si>
    <t>679000, Еврейская автономная обл.,г. Биробиджан, ул.  Пионерская, 34Б, 679000, Еврейская автономная обл.,г. Биробиджан, ул.  Пионерская, 92</t>
  </si>
  <si>
    <t>679520, Еврейск4ая автономная область, Биробиджанский район, с. Бирофельд, ул. Центральная, 47</t>
  </si>
  <si>
    <t>679511, Еврейская автономная область, с. Валдгейм, ул. Школьная, 1</t>
  </si>
  <si>
    <t>Главное Управление МЧС России по Еврейской автономной области; Комитет образования Еврейской автономной области</t>
  </si>
  <si>
    <t>679000, Еврейская автономная область, г. Биробиджан, ул. Чапаева, 6</t>
  </si>
  <si>
    <t>679005, Еврейская автономная область, г. Биробиджан, ул. Шолом-Алейхема, д. 30</t>
  </si>
  <si>
    <t>Областное государственное бюджетное учреждение здравоохранения "Кожно-венерологический диспансер"</t>
  </si>
  <si>
    <t>Дальневосточное межрегиональное территориальное управление Федерального агентства по техническому регулированию и метрологии отдел государственного надзора (инспекция) Хабаровского края и ЕАО</t>
  </si>
  <si>
    <t>679100, Еврейская автономная область, Облученский район, г. Облучье, ул. Районная, 69-А</t>
  </si>
  <si>
    <t>Главное Управление МЧС России по Еврейской автономной области; Дальневосточное Межрегиональное управление автодорожного надзора Федеральной службы по надзору в сфере транспорта</t>
  </si>
  <si>
    <t>679100, Еврейская автономная область, г. Облучье, Облученский район, ул. Тварковского д.8А</t>
  </si>
  <si>
    <t>Территориальный орган Федеральной службы по надзору в сфере здравоохранения по Хабаровскому краю и Еврейской автономной области; Главное Управление МЧС России по Еврейской автономной области</t>
  </si>
  <si>
    <t>679185,Еврейская автономная область, Смидовичский район, с.. им. Тельмана, ул. Школьная, д.9</t>
  </si>
  <si>
    <t>679162,Еврейская автономная область, Смидовичский район, п.. Волочаевка-2, ул. Школьная, 2</t>
  </si>
  <si>
    <t xml:space="preserve">679184,Еврейская автономная область, Смидовичский район, с.. Песчаное, пер. Новый, 3 </t>
  </si>
  <si>
    <t>679150,Еврейская автономная область, Смидовичский район, п.. Смидович, ул. Лермонтова, 2</t>
  </si>
  <si>
    <t>679157,Еврейская автономная область, Смидовичский район, с.. Аур, ул. Комсомольская,7в.</t>
  </si>
  <si>
    <t>679180,Еврейская автономная область, Смидовичский район, п.. Приамурский, ул. Дзержинского, 8.</t>
  </si>
  <si>
    <t>Муниципальное автономное дошкольное образовательное учреждение "Детский сад №7 п. Смидович"</t>
  </si>
  <si>
    <t>Копылов П.В.</t>
  </si>
  <si>
    <t>Главное управление МЧС России по Еврейской автономной области</t>
  </si>
  <si>
    <t>Комитет образования Еврейской автономной области; Управление МЧС России по Еврейской автономной области</t>
  </si>
  <si>
    <t>Управление МЧС России по Еврейской автономной области</t>
  </si>
  <si>
    <t>Управление МЧС России по Еврейской автономной области; Комитет образования Еврейской автономной области</t>
  </si>
  <si>
    <t>679000, Еврейская автономная область, г. Биробиджан, ул. Советская, 17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</si>
</sst>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
    <numFmt numFmtId="165" formatCode="dd&quot;.&quot;mm&quot;.&quot;yyyy"/>
    <numFmt numFmtId="166" formatCode="0000"/>
  </numFmts>
  <fonts count="2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b/>
      <sz val="11"/>
      <color rgb="FF000000"/>
      <name val="Calibri"/>
      <family val="2"/>
      <charset val="204"/>
    </font>
    <font>
      <b/>
      <sz val="8"/>
      <color rgb="FF000000"/>
      <name val="Calibri"/>
      <family val="2"/>
      <charset val="204"/>
    </font>
    <font>
      <b/>
      <sz val="9"/>
      <name val="Tahoma"/>
      <family val="2"/>
      <charset val="1"/>
    </font>
    <font>
      <b/>
      <sz val="9"/>
      <name val="Tahoma"/>
      <family val="2"/>
      <charset val="204"/>
    </font>
    <font>
      <sz val="11"/>
      <color rgb="FF000000"/>
      <name val="Calibri"/>
      <family val="2"/>
      <charset val="204"/>
    </font>
    <font>
      <sz val="11"/>
      <color rgb="FF000000"/>
      <name val="Times New Roman"/>
      <family val="1"/>
      <charset val="204"/>
    </font>
    <font>
      <sz val="10"/>
      <name val="Arial Cyr"/>
      <charset val="204"/>
    </font>
    <font>
      <sz val="11"/>
      <color theme="1"/>
      <name val="Calibri"/>
      <family val="2"/>
      <charset val="204"/>
      <scheme val="minor"/>
    </font>
    <font>
      <sz val="10"/>
      <color rgb="FF000000"/>
      <name val="Times New Roman"/>
      <family val="1"/>
      <charset val="204"/>
    </font>
    <font>
      <sz val="12"/>
      <color rgb="FF000000"/>
      <name val="Times New Roman"/>
      <family val="1"/>
      <charset val="204"/>
    </font>
    <font>
      <sz val="12"/>
      <color theme="1"/>
      <name val="Times New Roman"/>
      <family val="1"/>
      <charset val="204"/>
    </font>
    <font>
      <sz val="12"/>
      <name val="Times New Roman"/>
      <family val="1"/>
      <charset val="204"/>
    </font>
    <font>
      <sz val="12"/>
      <color rgb="FFFF0000"/>
      <name val="Times New Roman"/>
      <family val="1"/>
      <charset val="204"/>
    </font>
    <font>
      <sz val="12"/>
      <color rgb="FF002060"/>
      <name val="Times New Roman"/>
      <family val="1"/>
      <charset val="204"/>
    </font>
    <font>
      <b/>
      <sz val="12"/>
      <color rgb="FF000000"/>
      <name val="Times New Roman"/>
      <family val="1"/>
      <charset val="204"/>
    </font>
    <font>
      <sz val="9"/>
      <color rgb="FF000000"/>
      <name val="Times New Roman"/>
      <family val="1"/>
      <charset val="204"/>
    </font>
    <font>
      <b/>
      <sz val="8"/>
      <color rgb="FF000000"/>
      <name val="Times New Roman"/>
      <family val="1"/>
      <charset val="204"/>
    </font>
  </fonts>
  <fills count="10">
    <fill>
      <patternFill patternType="none"/>
    </fill>
    <fill>
      <patternFill patternType="gray125"/>
    </fill>
    <fill>
      <patternFill patternType="solid">
        <fgColor rgb="FFF4B084"/>
        <bgColor indexed="64"/>
      </patternFill>
    </fill>
    <fill>
      <patternFill patternType="solid">
        <fgColor rgb="FFD9E1F2"/>
        <bgColor indexed="64"/>
      </patternFill>
    </fill>
    <fill>
      <patternFill patternType="solid">
        <fgColor rgb="FFD0CECE"/>
        <bgColor indexed="64"/>
      </patternFill>
    </fill>
    <fill>
      <patternFill patternType="solid">
        <fgColor rgb="FFFFF2CC"/>
        <bgColor indexed="64"/>
      </patternFill>
    </fill>
    <fill>
      <patternFill patternType="solid">
        <fgColor rgb="FFE2EFDA"/>
        <bgColor indexed="64"/>
      </patternFill>
    </fill>
    <fill>
      <patternFill patternType="solid">
        <fgColor theme="0"/>
        <bgColor indexed="64"/>
      </patternFill>
    </fill>
    <fill>
      <patternFill patternType="solid">
        <fgColor rgb="FFFFFFFF"/>
        <bgColor rgb="FFFFFFFF"/>
      </patternFill>
    </fill>
    <fill>
      <patternFill patternType="solid">
        <fgColor theme="0"/>
        <bgColor rgb="FFFFFFFF"/>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style="thin">
        <color auto="1"/>
      </left>
      <right style="thin">
        <color auto="1"/>
      </right>
      <top style="thin">
        <color auto="1"/>
      </top>
      <bottom style="thin">
        <color auto="1"/>
      </bottom>
      <diagonal/>
    </border>
    <border>
      <left/>
      <right/>
      <top style="hair">
        <color auto="1"/>
      </top>
      <bottom/>
      <diagonal/>
    </border>
  </borders>
  <cellStyleXfs count="5">
    <xf numFmtId="0" fontId="0" fillId="0" borderId="0"/>
    <xf numFmtId="0" fontId="10" fillId="0" borderId="0"/>
    <xf numFmtId="0" fontId="8" fillId="0" borderId="0" applyNumberFormat="0" applyBorder="0" applyProtection="0"/>
    <xf numFmtId="0" fontId="8" fillId="0" borderId="0"/>
    <xf numFmtId="0" fontId="11" fillId="0" borderId="0"/>
  </cellStyleXfs>
  <cellXfs count="128">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1" fillId="0" borderId="0" xfId="0" applyFont="1" applyAlignment="1">
      <alignment vertical="top"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5" fillId="5" borderId="2" xfId="0" applyFont="1" applyFill="1" applyBorder="1" applyAlignment="1">
      <alignment horizontal="center" vertical="center"/>
    </xf>
    <xf numFmtId="0" fontId="5" fillId="2" borderId="2" xfId="0" applyFont="1" applyFill="1" applyBorder="1" applyAlignment="1">
      <alignment horizontal="center" vertical="center"/>
    </xf>
    <xf numFmtId="14" fontId="3" fillId="4" borderId="3" xfId="0" applyNumberFormat="1" applyFont="1" applyFill="1" applyBorder="1"/>
    <xf numFmtId="49" fontId="9" fillId="0" borderId="5" xfId="0" applyNumberFormat="1" applyFont="1" applyBorder="1" applyAlignment="1">
      <alignment horizontal="center" vertical="center" wrapText="1"/>
    </xf>
    <xf numFmtId="49" fontId="9" fillId="0" borderId="5" xfId="0" applyNumberFormat="1" applyFont="1" applyBorder="1" applyAlignment="1">
      <alignment horizontal="center" vertical="center"/>
    </xf>
    <xf numFmtId="0" fontId="9" fillId="0" borderId="5" xfId="0" applyFont="1" applyBorder="1" applyAlignment="1">
      <alignment horizontal="center" vertical="center"/>
    </xf>
    <xf numFmtId="0" fontId="0" fillId="0" borderId="5" xfId="0" applyBorder="1"/>
    <xf numFmtId="49" fontId="13" fillId="0" borderId="5" xfId="0" applyNumberFormat="1" applyFont="1" applyBorder="1" applyAlignment="1">
      <alignment horizontal="center" vertical="center" wrapText="1"/>
    </xf>
    <xf numFmtId="49" fontId="13" fillId="0" borderId="5" xfId="1" applyNumberFormat="1" applyFont="1" applyFill="1" applyBorder="1" applyAlignment="1" applyProtection="1">
      <alignment horizontal="center" vertical="center" wrapText="1"/>
      <protection locked="0"/>
    </xf>
    <xf numFmtId="49" fontId="13" fillId="0" borderId="5" xfId="1" applyNumberFormat="1" applyFont="1" applyFill="1" applyBorder="1" applyAlignment="1">
      <alignment horizontal="center" vertical="center" wrapText="1"/>
    </xf>
    <xf numFmtId="0" fontId="13" fillId="7" borderId="5" xfId="0" applyFont="1" applyFill="1" applyBorder="1" applyAlignment="1">
      <alignment horizontal="center" vertical="center" wrapText="1"/>
    </xf>
    <xf numFmtId="14" fontId="13" fillId="7" borderId="5" xfId="0" applyNumberFormat="1" applyFont="1" applyFill="1" applyBorder="1" applyAlignment="1">
      <alignment horizontal="center" vertical="center" wrapText="1"/>
    </xf>
    <xf numFmtId="49" fontId="13" fillId="0" borderId="5" xfId="0" applyNumberFormat="1" applyFont="1" applyBorder="1" applyAlignment="1" applyProtection="1">
      <alignment horizontal="center" vertical="center" wrapText="1"/>
      <protection locked="0"/>
    </xf>
    <xf numFmtId="49" fontId="15" fillId="0" borderId="5" xfId="0" applyNumberFormat="1" applyFont="1" applyFill="1" applyBorder="1" applyAlignment="1" applyProtection="1">
      <alignment horizontal="center" vertical="center" wrapText="1"/>
      <protection locked="0"/>
    </xf>
    <xf numFmtId="49" fontId="15" fillId="0" borderId="5" xfId="0" applyNumberFormat="1" applyFont="1" applyBorder="1" applyAlignment="1">
      <alignment horizontal="center" vertical="center" wrapText="1"/>
    </xf>
    <xf numFmtId="49" fontId="13" fillId="0" borderId="5" xfId="2" applyNumberFormat="1" applyFont="1" applyFill="1" applyBorder="1" applyAlignment="1" applyProtection="1">
      <alignment horizontal="center" vertical="center" wrapText="1"/>
      <protection locked="0"/>
    </xf>
    <xf numFmtId="49" fontId="13" fillId="0" borderId="5" xfId="2" applyNumberFormat="1" applyFont="1" applyFill="1" applyBorder="1" applyAlignment="1">
      <alignment horizontal="center" vertical="center" wrapText="1"/>
    </xf>
    <xf numFmtId="49" fontId="13" fillId="8" borderId="5" xfId="2" applyNumberFormat="1" applyFont="1" applyFill="1" applyBorder="1" applyAlignment="1" applyProtection="1">
      <alignment horizontal="center" vertical="center" wrapText="1"/>
      <protection locked="0"/>
    </xf>
    <xf numFmtId="0" fontId="13" fillId="0" borderId="5" xfId="1" applyFont="1" applyFill="1" applyBorder="1" applyAlignment="1" applyProtection="1">
      <alignment horizontal="center" vertical="center" wrapText="1"/>
      <protection locked="0"/>
    </xf>
    <xf numFmtId="0" fontId="13" fillId="0" borderId="5" xfId="0" applyFont="1" applyBorder="1" applyAlignment="1">
      <alignment horizontal="center" vertical="center" wrapText="1"/>
    </xf>
    <xf numFmtId="3" fontId="13" fillId="0" borderId="5" xfId="2" applyNumberFormat="1" applyFont="1" applyFill="1" applyBorder="1" applyAlignment="1" applyProtection="1">
      <alignment horizontal="center" vertical="center" wrapText="1"/>
      <protection locked="0"/>
    </xf>
    <xf numFmtId="0" fontId="13" fillId="0" borderId="5" xfId="2" applyFont="1" applyFill="1" applyBorder="1" applyAlignment="1" applyProtection="1">
      <alignment horizontal="center" vertical="center" wrapText="1"/>
      <protection locked="0"/>
    </xf>
    <xf numFmtId="1" fontId="13" fillId="0" borderId="5" xfId="0" applyNumberFormat="1" applyFont="1" applyBorder="1" applyAlignment="1">
      <alignment horizontal="center" vertical="center" wrapText="1"/>
    </xf>
    <xf numFmtId="165" fontId="13" fillId="0" borderId="5" xfId="1" applyNumberFormat="1" applyFont="1" applyFill="1" applyBorder="1" applyAlignment="1" applyProtection="1">
      <alignment horizontal="center" vertical="center" wrapText="1"/>
      <protection locked="0"/>
    </xf>
    <xf numFmtId="1" fontId="13" fillId="0" borderId="5" xfId="1" applyNumberFormat="1" applyFont="1" applyFill="1" applyBorder="1" applyAlignment="1" applyProtection="1">
      <alignment horizontal="center" vertical="center" wrapText="1"/>
      <protection locked="0"/>
    </xf>
    <xf numFmtId="0" fontId="15" fillId="0" borderId="5" xfId="1" applyFont="1" applyFill="1" applyBorder="1" applyAlignment="1" applyProtection="1">
      <alignment horizontal="center" vertical="center" wrapText="1"/>
      <protection locked="0"/>
    </xf>
    <xf numFmtId="1" fontId="15" fillId="0" borderId="5" xfId="0" applyNumberFormat="1" applyFont="1" applyBorder="1" applyAlignment="1">
      <alignment horizontal="center" vertical="center" wrapText="1"/>
    </xf>
    <xf numFmtId="0" fontId="15" fillId="0" borderId="5" xfId="0" applyFont="1" applyBorder="1" applyAlignment="1">
      <alignment horizontal="center" vertical="center" wrapText="1"/>
    </xf>
    <xf numFmtId="165" fontId="15" fillId="0" borderId="5" xfId="1" applyNumberFormat="1" applyFont="1" applyFill="1" applyBorder="1" applyAlignment="1" applyProtection="1">
      <alignment horizontal="center" vertical="center" wrapText="1"/>
      <protection locked="0"/>
    </xf>
    <xf numFmtId="1" fontId="15" fillId="0" borderId="5" xfId="1" applyNumberFormat="1" applyFont="1" applyFill="1" applyBorder="1" applyAlignment="1" applyProtection="1">
      <alignment horizontal="center" vertical="center" wrapText="1"/>
      <protection locked="0"/>
    </xf>
    <xf numFmtId="0" fontId="15" fillId="0" borderId="5" xfId="1" applyNumberFormat="1" applyFont="1" applyFill="1" applyBorder="1" applyAlignment="1" applyProtection="1">
      <alignment horizontal="center" vertical="center" wrapText="1"/>
      <protection locked="0"/>
    </xf>
    <xf numFmtId="49" fontId="15" fillId="0" borderId="5" xfId="1" applyNumberFormat="1" applyFont="1" applyFill="1" applyBorder="1" applyAlignment="1" applyProtection="1">
      <alignment horizontal="center" vertical="center" wrapText="1"/>
    </xf>
    <xf numFmtId="14" fontId="15" fillId="0" borderId="5" xfId="1" applyNumberFormat="1" applyFont="1" applyFill="1" applyBorder="1" applyAlignment="1" applyProtection="1">
      <alignment horizontal="center" vertical="center" wrapText="1"/>
      <protection locked="0"/>
    </xf>
    <xf numFmtId="0" fontId="15" fillId="0" borderId="5" xfId="2" applyFont="1" applyFill="1" applyBorder="1" applyAlignment="1" applyProtection="1">
      <alignment horizontal="center" vertical="center" wrapText="1"/>
      <protection locked="0"/>
    </xf>
    <xf numFmtId="49" fontId="15" fillId="0" borderId="5" xfId="2" applyNumberFormat="1" applyFont="1" applyFill="1" applyBorder="1" applyAlignment="1">
      <alignment horizontal="center" vertical="center" wrapText="1"/>
    </xf>
    <xf numFmtId="165" fontId="15" fillId="0" borderId="5" xfId="2" applyNumberFormat="1" applyFont="1" applyFill="1" applyBorder="1" applyAlignment="1" applyProtection="1">
      <alignment horizontal="center" vertical="center" wrapText="1"/>
      <protection locked="0"/>
    </xf>
    <xf numFmtId="1" fontId="15" fillId="0" borderId="5" xfId="2" applyNumberFormat="1" applyFont="1" applyFill="1" applyBorder="1" applyAlignment="1" applyProtection="1">
      <alignment horizontal="center" vertical="center" wrapText="1"/>
      <protection locked="0"/>
    </xf>
    <xf numFmtId="3" fontId="15" fillId="0" borderId="5" xfId="2" applyNumberFormat="1" applyFont="1" applyFill="1" applyBorder="1" applyAlignment="1" applyProtection="1">
      <alignment horizontal="center" vertical="center" wrapText="1"/>
      <protection locked="0"/>
    </xf>
    <xf numFmtId="49" fontId="15" fillId="0" borderId="5" xfId="1" applyNumberFormat="1" applyFont="1" applyFill="1" applyBorder="1" applyAlignment="1">
      <alignment horizontal="center" vertical="center" wrapText="1"/>
    </xf>
    <xf numFmtId="0" fontId="13" fillId="9" borderId="5" xfId="0" applyFont="1" applyFill="1" applyBorder="1" applyAlignment="1">
      <alignment horizontal="center" vertical="center" wrapText="1"/>
    </xf>
    <xf numFmtId="49" fontId="13" fillId="7" borderId="5" xfId="1" applyNumberFormat="1" applyFont="1" applyFill="1" applyBorder="1" applyAlignment="1" applyProtection="1">
      <alignment horizontal="center" vertical="center" wrapText="1"/>
      <protection locked="0"/>
    </xf>
    <xf numFmtId="0" fontId="13" fillId="9" borderId="5" xfId="0" applyFont="1" applyFill="1" applyBorder="1" applyAlignment="1" applyProtection="1">
      <alignment horizontal="center" vertical="center" wrapText="1"/>
      <protection locked="0"/>
    </xf>
    <xf numFmtId="49" fontId="13" fillId="7" borderId="5" xfId="1" applyNumberFormat="1" applyFont="1" applyFill="1" applyBorder="1" applyAlignment="1">
      <alignment horizontal="center" vertical="center" wrapText="1"/>
    </xf>
    <xf numFmtId="49" fontId="13" fillId="9" borderId="5" xfId="0" applyNumberFormat="1" applyFont="1" applyFill="1" applyBorder="1" applyAlignment="1" applyProtection="1">
      <alignment horizontal="center" vertical="center" wrapText="1"/>
    </xf>
    <xf numFmtId="165" fontId="13" fillId="9" borderId="5" xfId="0" applyNumberFormat="1" applyFont="1" applyFill="1" applyBorder="1" applyAlignment="1" applyProtection="1">
      <alignment horizontal="center" vertical="center" wrapText="1"/>
      <protection locked="0"/>
    </xf>
    <xf numFmtId="0" fontId="16" fillId="9" borderId="5" xfId="0" applyFont="1" applyFill="1" applyBorder="1" applyAlignment="1" applyProtection="1">
      <alignment horizontal="center" vertical="center" wrapText="1"/>
      <protection locked="0"/>
    </xf>
    <xf numFmtId="1" fontId="13" fillId="9" borderId="5" xfId="0" applyNumberFormat="1" applyFont="1" applyFill="1" applyBorder="1" applyAlignment="1" applyProtection="1">
      <alignment horizontal="center" vertical="center" wrapText="1"/>
      <protection locked="0"/>
    </xf>
    <xf numFmtId="0" fontId="14" fillId="7" borderId="5" xfId="0" applyNumberFormat="1" applyFont="1" applyFill="1" applyBorder="1" applyAlignment="1" applyProtection="1">
      <alignment horizontal="center" vertical="center" wrapText="1"/>
      <protection locked="0"/>
    </xf>
    <xf numFmtId="0" fontId="14" fillId="7" borderId="5" xfId="0" applyFont="1" applyFill="1" applyBorder="1" applyAlignment="1" applyProtection="1">
      <alignment horizontal="center" vertical="center" wrapText="1"/>
      <protection locked="0"/>
    </xf>
    <xf numFmtId="49" fontId="14" fillId="7" borderId="5" xfId="0" applyNumberFormat="1" applyFont="1" applyFill="1" applyBorder="1" applyAlignment="1" applyProtection="1">
      <alignment horizontal="center" vertical="center" wrapText="1"/>
      <protection locked="0"/>
    </xf>
    <xf numFmtId="14" fontId="14" fillId="7" borderId="5" xfId="0" applyNumberFormat="1" applyFont="1" applyFill="1" applyBorder="1" applyAlignment="1" applyProtection="1">
      <alignment horizontal="center" vertical="center" wrapText="1"/>
      <protection locked="0"/>
    </xf>
    <xf numFmtId="1" fontId="14" fillId="7" borderId="5" xfId="0" applyNumberFormat="1" applyFont="1" applyFill="1" applyBorder="1" applyAlignment="1" applyProtection="1">
      <alignment horizontal="center" vertical="center" wrapText="1"/>
      <protection locked="0"/>
    </xf>
    <xf numFmtId="0" fontId="15" fillId="7" borderId="5" xfId="3" applyNumberFormat="1" applyFont="1" applyFill="1" applyBorder="1" applyAlignment="1" applyProtection="1">
      <alignment horizontal="center" vertical="center" wrapText="1"/>
      <protection locked="0"/>
    </xf>
    <xf numFmtId="0" fontId="15" fillId="7" borderId="5" xfId="3" applyFont="1" applyFill="1" applyBorder="1" applyAlignment="1" applyProtection="1">
      <alignment horizontal="center" vertical="center" wrapText="1"/>
      <protection locked="0"/>
    </xf>
    <xf numFmtId="49" fontId="15" fillId="7" borderId="5" xfId="3" applyNumberFormat="1" applyFont="1" applyFill="1" applyBorder="1" applyAlignment="1" applyProtection="1">
      <alignment horizontal="center" vertical="center" wrapText="1"/>
    </xf>
    <xf numFmtId="14" fontId="15" fillId="7" borderId="5" xfId="3" applyNumberFormat="1" applyFont="1" applyFill="1" applyBorder="1" applyAlignment="1" applyProtection="1">
      <alignment horizontal="center" vertical="center" wrapText="1"/>
      <protection locked="0"/>
    </xf>
    <xf numFmtId="1" fontId="15" fillId="7" borderId="5" xfId="3" applyNumberFormat="1" applyFont="1" applyFill="1" applyBorder="1" applyAlignment="1" applyProtection="1">
      <alignment horizontal="center" vertical="center" wrapText="1"/>
      <protection locked="0"/>
    </xf>
    <xf numFmtId="0" fontId="15" fillId="7" borderId="5" xfId="0" applyNumberFormat="1" applyFont="1" applyFill="1" applyBorder="1" applyAlignment="1" applyProtection="1">
      <alignment horizontal="center" vertical="center" wrapText="1"/>
      <protection locked="0"/>
    </xf>
    <xf numFmtId="1" fontId="15" fillId="7" borderId="5" xfId="0" applyNumberFormat="1" applyFont="1" applyFill="1" applyBorder="1" applyAlignment="1" applyProtection="1">
      <alignment horizontal="center" vertical="center" wrapText="1"/>
      <protection locked="0"/>
    </xf>
    <xf numFmtId="0" fontId="13" fillId="8" borderId="5" xfId="0" applyFont="1" applyFill="1" applyBorder="1" applyAlignment="1" applyProtection="1">
      <alignment horizontal="center" vertical="center" wrapText="1"/>
      <protection locked="0"/>
    </xf>
    <xf numFmtId="165" fontId="13" fillId="8" borderId="5" xfId="0" applyNumberFormat="1" applyFont="1" applyFill="1" applyBorder="1" applyAlignment="1" applyProtection="1">
      <alignment horizontal="center" vertical="center" wrapText="1"/>
      <protection locked="0"/>
    </xf>
    <xf numFmtId="1" fontId="13" fillId="8" borderId="5" xfId="0" applyNumberFormat="1" applyFont="1" applyFill="1" applyBorder="1" applyAlignment="1" applyProtection="1">
      <alignment horizontal="center" vertical="center" wrapText="1"/>
      <protection locked="0"/>
    </xf>
    <xf numFmtId="164" fontId="13" fillId="0" borderId="5" xfId="1" applyNumberFormat="1" applyFont="1" applyFill="1" applyBorder="1" applyAlignment="1">
      <alignment horizontal="center" vertical="center" wrapText="1"/>
    </xf>
    <xf numFmtId="14" fontId="13" fillId="0" borderId="5" xfId="1" applyNumberFormat="1" applyFont="1" applyFill="1" applyBorder="1" applyAlignment="1" applyProtection="1">
      <alignment horizontal="center" vertical="center" wrapText="1"/>
      <protection locked="0"/>
    </xf>
    <xf numFmtId="49" fontId="13" fillId="0" borderId="5" xfId="4" applyNumberFormat="1" applyFont="1" applyBorder="1" applyAlignment="1">
      <alignment horizontal="center" vertical="center" wrapText="1"/>
    </xf>
    <xf numFmtId="164" fontId="13" fillId="0" borderId="5" xfId="2" applyNumberFormat="1" applyFont="1" applyFill="1" applyBorder="1" applyAlignment="1">
      <alignment horizontal="center" vertical="center" wrapText="1"/>
    </xf>
    <xf numFmtId="14" fontId="13" fillId="0" borderId="5" xfId="2" applyNumberFormat="1" applyFont="1" applyFill="1" applyBorder="1" applyAlignment="1" applyProtection="1">
      <alignment horizontal="center" vertical="center" wrapText="1"/>
      <protection locked="0"/>
    </xf>
    <xf numFmtId="49" fontId="13" fillId="0" borderId="5" xfId="4" applyNumberFormat="1" applyFont="1" applyFill="1" applyBorder="1" applyAlignment="1" applyProtection="1">
      <alignment horizontal="center" vertical="center" wrapText="1"/>
      <protection locked="0"/>
    </xf>
    <xf numFmtId="164" fontId="13" fillId="0" borderId="5" xfId="4" applyNumberFormat="1" applyFont="1" applyBorder="1" applyAlignment="1">
      <alignment horizontal="center" vertical="center" wrapText="1"/>
    </xf>
    <xf numFmtId="14" fontId="13" fillId="0" borderId="5" xfId="4" applyNumberFormat="1" applyFont="1" applyBorder="1" applyAlignment="1">
      <alignment horizontal="center" vertical="center" wrapText="1"/>
    </xf>
    <xf numFmtId="0" fontId="17" fillId="7" borderId="5" xfId="3" applyNumberFormat="1" applyFont="1" applyFill="1" applyBorder="1" applyAlignment="1" applyProtection="1">
      <alignment horizontal="center" vertical="center" wrapText="1"/>
      <protection locked="0"/>
    </xf>
    <xf numFmtId="0" fontId="17" fillId="7" borderId="5" xfId="0" applyNumberFormat="1" applyFont="1" applyFill="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14" fontId="13" fillId="0" borderId="5" xfId="0" applyNumberFormat="1" applyFont="1" applyBorder="1" applyAlignment="1">
      <alignment horizontal="center" vertical="center" wrapText="1"/>
    </xf>
    <xf numFmtId="2" fontId="13" fillId="7" borderId="5" xfId="0" applyNumberFormat="1" applyFont="1" applyFill="1" applyBorder="1" applyAlignment="1">
      <alignment horizontal="center" vertical="center" wrapText="1"/>
    </xf>
    <xf numFmtId="1" fontId="13" fillId="7" borderId="5" xfId="0" applyNumberFormat="1" applyFont="1" applyFill="1" applyBorder="1" applyAlignment="1">
      <alignment horizontal="center" vertical="center" wrapText="1"/>
    </xf>
    <xf numFmtId="1" fontId="13" fillId="0" borderId="5" xfId="2" applyNumberFormat="1" applyFont="1" applyFill="1" applyBorder="1" applyAlignment="1">
      <alignment horizontal="center" vertical="center" wrapText="1"/>
    </xf>
    <xf numFmtId="14" fontId="15" fillId="0" borderId="5" xfId="0" applyNumberFormat="1" applyFont="1" applyBorder="1" applyAlignment="1">
      <alignment horizontal="center" vertical="center" wrapText="1"/>
    </xf>
    <xf numFmtId="1" fontId="15" fillId="0" borderId="5" xfId="2" applyNumberFormat="1" applyFont="1" applyFill="1" applyBorder="1" applyAlignment="1">
      <alignment horizontal="center" vertical="center" wrapText="1"/>
    </xf>
    <xf numFmtId="165" fontId="13" fillId="0" borderId="5" xfId="0" applyNumberFormat="1" applyFont="1" applyBorder="1" applyAlignment="1">
      <alignment horizontal="center" vertical="center" wrapText="1"/>
    </xf>
    <xf numFmtId="0" fontId="14" fillId="0" borderId="5" xfId="4" applyFont="1" applyBorder="1" applyAlignment="1">
      <alignment horizontal="center" vertical="center" wrapText="1"/>
    </xf>
    <xf numFmtId="49" fontId="14" fillId="0" borderId="5"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64" fontId="14" fillId="0" borderId="5" xfId="0" applyNumberFormat="1" applyFont="1" applyBorder="1" applyAlignment="1">
      <alignment horizontal="center" vertical="center" wrapText="1"/>
    </xf>
    <xf numFmtId="14" fontId="14" fillId="0" borderId="5" xfId="0" applyNumberFormat="1" applyFont="1" applyBorder="1" applyAlignment="1">
      <alignment horizontal="center" vertical="center" wrapText="1"/>
    </xf>
    <xf numFmtId="0" fontId="9" fillId="0" borderId="0" xfId="0" applyFont="1"/>
    <xf numFmtId="0" fontId="18" fillId="0" borderId="0" xfId="0" applyFont="1" applyAlignment="1">
      <alignment horizontal="center"/>
    </xf>
    <xf numFmtId="0" fontId="12" fillId="0" borderId="0" xfId="0" applyFont="1" applyAlignment="1">
      <alignment vertical="top" wrapText="1"/>
    </xf>
    <xf numFmtId="0" fontId="9" fillId="0" borderId="0" xfId="0" applyFont="1" applyAlignment="1">
      <alignment horizontal="center"/>
    </xf>
    <xf numFmtId="0" fontId="9" fillId="6" borderId="4" xfId="0" applyFont="1" applyFill="1" applyBorder="1"/>
    <xf numFmtId="0" fontId="9" fillId="0" borderId="0" xfId="0" applyFont="1" applyAlignment="1">
      <alignment horizontal="right"/>
    </xf>
    <xf numFmtId="14" fontId="9" fillId="6" borderId="4" xfId="0" applyNumberFormat="1" applyFont="1" applyFill="1" applyBorder="1"/>
    <xf numFmtId="0" fontId="18" fillId="0" borderId="0" xfId="0" applyFont="1" applyAlignment="1">
      <alignment horizontal="center" vertical="center"/>
    </xf>
    <xf numFmtId="0" fontId="13" fillId="0" borderId="0" xfId="0" applyFont="1" applyAlignment="1"/>
    <xf numFmtId="0" fontId="13" fillId="0" borderId="0" xfId="0" applyFont="1" applyAlignment="1">
      <alignment horizontal="right"/>
    </xf>
    <xf numFmtId="0" fontId="13" fillId="3" borderId="4" xfId="0" applyFont="1" applyFill="1" applyBorder="1" applyAlignment="1"/>
    <xf numFmtId="0" fontId="12" fillId="0" borderId="1" xfId="0" applyFont="1" applyBorder="1" applyAlignment="1">
      <alignment horizontal="center" vertical="center" textRotation="90" wrapText="1"/>
    </xf>
    <xf numFmtId="0" fontId="12" fillId="0" borderId="1" xfId="0" applyFont="1" applyBorder="1" applyAlignment="1">
      <alignment horizontal="center" vertical="center" textRotation="90"/>
    </xf>
    <xf numFmtId="49" fontId="20" fillId="3" borderId="2" xfId="0" applyNumberFormat="1" applyFont="1" applyFill="1" applyBorder="1" applyAlignment="1">
      <alignment horizontal="center" vertical="center"/>
    </xf>
    <xf numFmtId="0" fontId="20" fillId="3" borderId="2" xfId="0" applyFont="1" applyFill="1" applyBorder="1" applyAlignment="1">
      <alignment horizontal="center" vertical="center"/>
    </xf>
    <xf numFmtId="0" fontId="20" fillId="3" borderId="2" xfId="0" applyNumberFormat="1" applyFont="1" applyFill="1" applyBorder="1" applyAlignment="1">
      <alignment horizontal="center" vertical="center"/>
    </xf>
    <xf numFmtId="0" fontId="12" fillId="7" borderId="5" xfId="0" applyFont="1" applyFill="1" applyBorder="1" applyAlignment="1">
      <alignment horizontal="left" vertical="center" wrapText="1"/>
    </xf>
    <xf numFmtId="0" fontId="18" fillId="0" borderId="0" xfId="0" applyFont="1" applyAlignment="1">
      <alignment horizontal="center"/>
    </xf>
    <xf numFmtId="0" fontId="12" fillId="0" borderId="1" xfId="0" applyFont="1" applyBorder="1" applyAlignment="1">
      <alignment horizontal="center" vertical="center" textRotation="90"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19" fillId="0" borderId="6" xfId="0" applyFont="1" applyBorder="1" applyAlignment="1">
      <alignment horizontal="center" vertical="top"/>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18" fillId="0" borderId="0" xfId="0" applyFont="1" applyAlignment="1">
      <alignment horizontal="center"/>
    </xf>
    <xf numFmtId="0" fontId="9" fillId="3" borderId="4" xfId="0" applyFont="1" applyFill="1" applyBorder="1" applyAlignment="1">
      <alignment horizontal="center" vertical="center" wrapText="1"/>
    </xf>
  </cellXfs>
  <cellStyles count="5">
    <cellStyle name="Обычный" xfId="0" builtinId="0"/>
    <cellStyle name="Обычный 2" xfId="1"/>
    <cellStyle name="Обычный 3" xfId="2"/>
    <cellStyle name="Обычный 4" xfId="3"/>
    <cellStyle name="Обычный 5" xf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5;&#1083;&#1072;&#1085;&#1072;%20&#1087;&#1088;&#1086;&#1074;&#1077;&#1088;&#1086;&#1082;%202020%20&#1057;&#1084;&#1080;&#1076;&#1086;&#1074;&#1080;&#1095;&#1089;&#1082;&#1080;&#1081;%20&#1088;&#1072;&#1081;&#1086;&#1085;%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efreshError="1">
        <row r="25">
          <cell r="B25" t="str">
            <v>Муниципальное автономное дошкольное образовательное учреждение "Детский сад №7 п.Смидович"</v>
          </cell>
          <cell r="L25" t="str">
            <v xml:space="preserve">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 </v>
          </cell>
        </row>
        <row r="26">
          <cell r="D26" t="str">
            <v>679170,Еврейская автономная область, Смидовичский район, п. Николаевка, ул. Больничная,16</v>
          </cell>
          <cell r="F26">
            <v>1027900634816</v>
          </cell>
          <cell r="G26">
            <v>7903000501</v>
          </cell>
          <cell r="I26">
            <v>37560</v>
          </cell>
          <cell r="J26">
            <v>43257</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175"/>
  <sheetViews>
    <sheetView tabSelected="1" zoomScale="70" zoomScaleNormal="70" workbookViewId="0">
      <selection activeCell="B31" sqref="B31:U31"/>
    </sheetView>
  </sheetViews>
  <sheetFormatPr defaultRowHeight="15" x14ac:dyDescent="0.25"/>
  <cols>
    <col min="1" max="1" width="4.85546875"/>
    <col min="2" max="2" width="40" customWidth="1"/>
    <col min="3" max="4" width="15.85546875"/>
    <col min="5" max="5" width="14.5703125" customWidth="1"/>
    <col min="6" max="6" width="20.42578125" customWidth="1"/>
    <col min="7" max="7" width="17.28515625" customWidth="1"/>
    <col min="8" max="8" width="25.7109375"/>
    <col min="9" max="9" width="15" bestFit="1" customWidth="1"/>
    <col min="10" max="10" width="14.85546875"/>
    <col min="11" max="11" width="16.85546875"/>
    <col min="12" max="12" width="14.85546875"/>
    <col min="13" max="13" width="8" bestFit="1" customWidth="1"/>
    <col min="14" max="14" width="8.5703125"/>
    <col min="15" max="15" width="8.7109375" bestFit="1" customWidth="1"/>
    <col min="16" max="16" width="15.85546875"/>
    <col min="17" max="17" width="19"/>
    <col min="18" max="18" width="13.140625"/>
    <col min="19" max="20" width="8.5703125"/>
    <col min="21" max="21" width="28.140625"/>
    <col min="22" max="25" width="12"/>
    <col min="26" max="26" width="21.42578125"/>
    <col min="27" max="27" width="57.42578125"/>
    <col min="28" max="28" width="9.7109375"/>
    <col min="29" max="35" width="8.5703125"/>
    <col min="36" max="36" width="34.7109375" bestFit="1" customWidth="1"/>
    <col min="37" max="1025" width="8.5703125"/>
  </cols>
  <sheetData>
    <row r="1" spans="1:36" ht="12" customHeight="1" x14ac:dyDescent="0.25">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41</v>
      </c>
      <c r="AJ1" s="1" t="s">
        <v>45</v>
      </c>
    </row>
    <row r="2" spans="1:36" ht="14.45" customHeight="1" x14ac:dyDescent="0.25">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42</v>
      </c>
      <c r="AJ2" s="1" t="s">
        <v>46</v>
      </c>
    </row>
    <row r="3" spans="1:36" ht="15.75" x14ac:dyDescent="0.25">
      <c r="A3" s="1"/>
      <c r="B3" s="8" t="s">
        <v>3</v>
      </c>
      <c r="C3" s="9"/>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43</v>
      </c>
      <c r="AJ3" s="1" t="s">
        <v>37</v>
      </c>
    </row>
    <row r="4" spans="1:36" ht="31.15" customHeight="1" x14ac:dyDescent="0.25">
      <c r="A4" s="1"/>
      <c r="B4" s="8" t="s">
        <v>5</v>
      </c>
      <c r="C4" s="125"/>
      <c r="D4" s="125"/>
      <c r="E4" s="125"/>
      <c r="F4" s="125"/>
      <c r="G4" s="125"/>
      <c r="H4" s="125"/>
      <c r="I4" s="1"/>
      <c r="J4" s="1"/>
      <c r="K4" s="1"/>
      <c r="L4" s="1"/>
      <c r="M4" s="1"/>
      <c r="N4" s="1"/>
      <c r="O4" s="1"/>
      <c r="P4" s="1"/>
      <c r="Q4" s="3"/>
      <c r="R4" s="3"/>
      <c r="S4" s="3"/>
      <c r="T4" s="3"/>
      <c r="U4" s="3"/>
      <c r="V4" s="1"/>
      <c r="W4" s="1"/>
      <c r="X4" s="1"/>
      <c r="Y4" s="1"/>
      <c r="Z4" s="1"/>
      <c r="AA4" s="1"/>
      <c r="AB4" s="6"/>
      <c r="AC4" s="11"/>
      <c r="AD4" s="6" t="s">
        <v>6</v>
      </c>
      <c r="AE4" s="1"/>
      <c r="AF4" s="1"/>
      <c r="AG4" s="1"/>
      <c r="AH4" s="1"/>
      <c r="AI4" s="1"/>
      <c r="AJ4" s="1" t="s">
        <v>38</v>
      </c>
    </row>
    <row r="5" spans="1:36" ht="15.75" x14ac:dyDescent="0.25">
      <c r="A5" s="1"/>
      <c r="B5" s="8" t="s">
        <v>7</v>
      </c>
      <c r="C5" s="17"/>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39</v>
      </c>
    </row>
    <row r="6" spans="1:36" x14ac:dyDescent="0.25">
      <c r="A6" s="1"/>
      <c r="B6" s="1"/>
      <c r="C6" s="1"/>
      <c r="D6" s="1"/>
      <c r="E6" s="1"/>
      <c r="F6" s="1"/>
      <c r="G6" s="1"/>
      <c r="H6" s="1"/>
      <c r="I6" s="1"/>
      <c r="J6" s="1"/>
      <c r="K6" s="1"/>
      <c r="L6" s="1"/>
      <c r="M6" s="1"/>
      <c r="N6" s="1"/>
      <c r="O6" s="1"/>
      <c r="P6" s="1"/>
      <c r="Q6" s="1"/>
      <c r="R6" s="12"/>
      <c r="S6" s="12"/>
      <c r="T6" s="12"/>
      <c r="U6" s="12"/>
      <c r="V6" s="1"/>
      <c r="W6" s="1"/>
      <c r="X6" s="1"/>
      <c r="Y6" s="1"/>
      <c r="Z6" s="1"/>
      <c r="AA6" s="1"/>
      <c r="AB6" s="1"/>
      <c r="AC6" s="1"/>
      <c r="AD6" s="1"/>
      <c r="AE6" s="1"/>
      <c r="AF6" s="1"/>
      <c r="AG6" s="1"/>
      <c r="AH6" s="1"/>
      <c r="AI6" s="1"/>
      <c r="AJ6" s="1" t="s">
        <v>40</v>
      </c>
    </row>
    <row r="7" spans="1:36" ht="15.75" x14ac:dyDescent="0.25">
      <c r="A7" s="100"/>
      <c r="B7" s="100"/>
      <c r="C7" s="100"/>
      <c r="D7" s="100"/>
      <c r="E7" s="100"/>
      <c r="F7" s="100"/>
      <c r="G7" s="100"/>
      <c r="H7" s="100"/>
      <c r="I7" s="100"/>
      <c r="J7" s="101" t="s">
        <v>8</v>
      </c>
      <c r="K7" s="100"/>
      <c r="L7" s="100"/>
      <c r="M7" s="100"/>
      <c r="N7" s="100"/>
      <c r="O7" s="100"/>
      <c r="P7" s="100"/>
      <c r="Q7" s="100"/>
      <c r="R7" s="102"/>
      <c r="S7" s="102"/>
      <c r="T7" s="102"/>
      <c r="U7" s="102"/>
      <c r="V7" s="1"/>
      <c r="W7" s="1"/>
      <c r="X7" s="1"/>
      <c r="Y7" s="1"/>
      <c r="Z7" s="1"/>
      <c r="AA7" s="1"/>
    </row>
    <row r="8" spans="1:36" ht="15.75" x14ac:dyDescent="0.25">
      <c r="A8" s="100"/>
      <c r="B8" s="126" t="s">
        <v>47</v>
      </c>
      <c r="C8" s="126"/>
      <c r="D8" s="126"/>
      <c r="E8" s="126"/>
      <c r="F8" s="126"/>
      <c r="G8" s="126"/>
      <c r="H8" s="126"/>
      <c r="I8" s="126"/>
      <c r="J8" s="126"/>
      <c r="K8" s="126"/>
      <c r="L8" s="126"/>
      <c r="M8" s="126"/>
      <c r="N8" s="126"/>
      <c r="O8" s="126"/>
      <c r="P8" s="126"/>
      <c r="Q8" s="126"/>
      <c r="R8" s="126"/>
      <c r="S8" s="126"/>
      <c r="T8" s="126"/>
      <c r="U8" s="126"/>
      <c r="V8" s="1"/>
      <c r="W8" s="1"/>
      <c r="X8" s="1"/>
      <c r="Y8" s="1"/>
      <c r="Z8" s="1"/>
      <c r="AA8" s="1"/>
    </row>
    <row r="9" spans="1:36" ht="33" customHeight="1" x14ac:dyDescent="0.25">
      <c r="A9" s="100"/>
      <c r="B9" s="100"/>
      <c r="C9" s="127" t="s">
        <v>56</v>
      </c>
      <c r="D9" s="127"/>
      <c r="E9" s="127"/>
      <c r="F9" s="127"/>
      <c r="G9" s="127"/>
      <c r="H9" s="127"/>
      <c r="I9" s="127"/>
      <c r="J9" s="127"/>
      <c r="K9" s="127"/>
      <c r="L9" s="127"/>
      <c r="M9" s="127"/>
      <c r="N9" s="127"/>
      <c r="O9" s="127"/>
      <c r="P9" s="127"/>
      <c r="Q9" s="127"/>
      <c r="R9" s="127"/>
      <c r="S9" s="100"/>
      <c r="T9" s="100"/>
      <c r="U9" s="100"/>
      <c r="V9" s="1"/>
      <c r="W9" s="1"/>
      <c r="X9" s="1"/>
      <c r="Y9" s="1"/>
      <c r="Z9" s="1"/>
      <c r="AA9" s="1"/>
    </row>
    <row r="10" spans="1:36" x14ac:dyDescent="0.25">
      <c r="A10" s="100"/>
      <c r="B10" s="100"/>
      <c r="C10" s="121" t="s">
        <v>9</v>
      </c>
      <c r="D10" s="121"/>
      <c r="E10" s="121"/>
      <c r="F10" s="121"/>
      <c r="G10" s="121"/>
      <c r="H10" s="121"/>
      <c r="I10" s="121"/>
      <c r="J10" s="121"/>
      <c r="K10" s="121"/>
      <c r="L10" s="121"/>
      <c r="M10" s="121"/>
      <c r="N10" s="121"/>
      <c r="O10" s="121"/>
      <c r="P10" s="121"/>
      <c r="Q10" s="121"/>
      <c r="R10" s="121"/>
      <c r="S10" s="100"/>
      <c r="T10" s="100"/>
      <c r="U10" s="100"/>
      <c r="V10" s="1"/>
      <c r="W10" s="1"/>
      <c r="X10" s="1"/>
      <c r="Y10" s="1"/>
      <c r="Z10" s="1"/>
      <c r="AA10" s="1"/>
    </row>
    <row r="11" spans="1:36" x14ac:dyDescent="0.25">
      <c r="A11" s="100"/>
      <c r="B11" s="100"/>
      <c r="C11" s="100"/>
      <c r="D11" s="100"/>
      <c r="E11" s="100"/>
      <c r="F11" s="100"/>
      <c r="G11" s="100"/>
      <c r="H11" s="100"/>
      <c r="I11" s="100"/>
      <c r="J11" s="100"/>
      <c r="K11" s="100"/>
      <c r="L11" s="100"/>
      <c r="M11" s="100"/>
      <c r="N11" s="100"/>
      <c r="O11" s="100"/>
      <c r="P11" s="100"/>
      <c r="Q11" s="100"/>
      <c r="R11" s="100"/>
      <c r="S11" s="100"/>
      <c r="T11" s="100"/>
      <c r="U11" s="100"/>
      <c r="V11" s="1"/>
      <c r="W11" s="1"/>
      <c r="X11" s="1"/>
      <c r="Y11" s="1"/>
      <c r="Z11" s="1"/>
      <c r="AA11" s="1"/>
    </row>
    <row r="12" spans="1:36" x14ac:dyDescent="0.25">
      <c r="A12" s="100"/>
      <c r="B12" s="100"/>
      <c r="C12" s="100"/>
      <c r="D12" s="100"/>
      <c r="E12" s="100"/>
      <c r="F12" s="100"/>
      <c r="G12" s="100"/>
      <c r="H12" s="100"/>
      <c r="I12" s="100"/>
      <c r="J12" s="100"/>
      <c r="K12" s="100"/>
      <c r="L12" s="100"/>
      <c r="M12" s="100"/>
      <c r="N12" s="100"/>
      <c r="O12" s="100"/>
      <c r="P12" s="100"/>
      <c r="Q12" s="100"/>
      <c r="R12" s="100"/>
      <c r="S12" s="100"/>
      <c r="T12" s="100"/>
      <c r="U12" s="100"/>
      <c r="V12" s="1"/>
      <c r="W12" s="1"/>
      <c r="X12" s="1"/>
      <c r="Y12" s="1"/>
      <c r="Z12" s="1"/>
      <c r="AA12" s="1"/>
    </row>
    <row r="13" spans="1:36" x14ac:dyDescent="0.25">
      <c r="A13" s="100"/>
      <c r="B13" s="100"/>
      <c r="C13" s="100"/>
      <c r="D13" s="100"/>
      <c r="E13" s="100"/>
      <c r="F13" s="100"/>
      <c r="G13" s="100"/>
      <c r="H13" s="100"/>
      <c r="I13" s="100"/>
      <c r="J13" s="100"/>
      <c r="K13" s="100"/>
      <c r="L13" s="100"/>
      <c r="M13" s="100"/>
      <c r="N13" s="100"/>
      <c r="O13" s="100"/>
      <c r="P13" s="100"/>
      <c r="Q13" s="100"/>
      <c r="R13" s="103"/>
      <c r="S13" s="103" t="s">
        <v>10</v>
      </c>
      <c r="T13" s="103"/>
      <c r="U13" s="103"/>
      <c r="V13" s="1"/>
      <c r="W13" s="1"/>
      <c r="X13" s="1"/>
      <c r="Y13" s="1"/>
      <c r="Z13" s="1"/>
      <c r="AA13" s="1"/>
    </row>
    <row r="14" spans="1:36" x14ac:dyDescent="0.25">
      <c r="A14" s="100"/>
      <c r="B14" s="100"/>
      <c r="C14" s="100"/>
      <c r="D14" s="100"/>
      <c r="E14" s="100"/>
      <c r="F14" s="100"/>
      <c r="G14" s="100"/>
      <c r="H14" s="100"/>
      <c r="I14" s="100"/>
      <c r="J14" s="100"/>
      <c r="K14" s="100"/>
      <c r="L14" s="100"/>
      <c r="M14" s="100"/>
      <c r="N14" s="100"/>
      <c r="O14" s="100"/>
      <c r="P14" s="100"/>
      <c r="Q14" s="104" t="s">
        <v>398</v>
      </c>
      <c r="R14" s="104"/>
      <c r="S14" s="104"/>
      <c r="T14" s="104"/>
      <c r="U14" s="104"/>
      <c r="V14" s="1"/>
      <c r="W14" s="1"/>
      <c r="X14" s="1"/>
      <c r="Y14" s="1"/>
      <c r="Z14" s="1"/>
      <c r="AA14" s="1"/>
    </row>
    <row r="15" spans="1:36" x14ac:dyDescent="0.25">
      <c r="A15" s="100"/>
      <c r="B15" s="100"/>
      <c r="C15" s="100"/>
      <c r="D15" s="100"/>
      <c r="E15" s="100"/>
      <c r="F15" s="100"/>
      <c r="G15" s="100"/>
      <c r="H15" s="100"/>
      <c r="I15" s="100"/>
      <c r="J15" s="100"/>
      <c r="K15" s="100"/>
      <c r="L15" s="100"/>
      <c r="M15" s="100"/>
      <c r="N15" s="100"/>
      <c r="O15" s="100"/>
      <c r="P15" s="100"/>
      <c r="Q15" s="121" t="s">
        <v>11</v>
      </c>
      <c r="R15" s="121"/>
      <c r="S15" s="121"/>
      <c r="T15" s="121"/>
      <c r="U15" s="121"/>
      <c r="V15" s="1"/>
      <c r="W15" s="1"/>
      <c r="X15" s="1"/>
      <c r="Y15" s="1"/>
      <c r="Z15" s="1"/>
      <c r="AA15" s="1"/>
    </row>
    <row r="16" spans="1:36" x14ac:dyDescent="0.25">
      <c r="A16" s="100"/>
      <c r="B16" s="100"/>
      <c r="C16" s="100"/>
      <c r="D16" s="100"/>
      <c r="E16" s="100"/>
      <c r="F16" s="100"/>
      <c r="G16" s="100"/>
      <c r="H16" s="100"/>
      <c r="I16" s="100"/>
      <c r="J16" s="100"/>
      <c r="K16" s="100"/>
      <c r="L16" s="100"/>
      <c r="M16" s="100"/>
      <c r="N16" s="100"/>
      <c r="O16" s="100"/>
      <c r="P16" s="100"/>
      <c r="Q16" s="105" t="s">
        <v>12</v>
      </c>
      <c r="R16" s="106">
        <v>44134</v>
      </c>
      <c r="S16" s="104"/>
      <c r="T16" s="104"/>
      <c r="U16" s="104"/>
      <c r="V16" s="1"/>
      <c r="W16" s="1"/>
      <c r="X16" s="1"/>
      <c r="Y16" s="1"/>
      <c r="Z16" s="1"/>
      <c r="AA16" s="1"/>
    </row>
    <row r="17" spans="1:27" x14ac:dyDescent="0.25">
      <c r="A17" s="100"/>
      <c r="B17" s="100"/>
      <c r="C17" s="100"/>
      <c r="D17" s="100"/>
      <c r="E17" s="100"/>
      <c r="F17" s="100"/>
      <c r="G17" s="100"/>
      <c r="H17" s="100"/>
      <c r="I17" s="100"/>
      <c r="J17" s="100"/>
      <c r="K17" s="100"/>
      <c r="L17" s="100"/>
      <c r="M17" s="100"/>
      <c r="N17" s="100"/>
      <c r="O17" s="100"/>
      <c r="P17" s="100"/>
      <c r="Q17" s="100"/>
      <c r="R17" s="100"/>
      <c r="S17" s="100"/>
      <c r="T17" s="100"/>
      <c r="U17" s="100"/>
      <c r="V17" s="1"/>
      <c r="W17" s="1"/>
      <c r="X17" s="1"/>
      <c r="Y17" s="1"/>
      <c r="Z17" s="1"/>
      <c r="AA17" s="1"/>
    </row>
    <row r="18" spans="1:27" ht="15.75" x14ac:dyDescent="0.25">
      <c r="A18" s="100"/>
      <c r="B18" s="100"/>
      <c r="C18" s="100"/>
      <c r="D18" s="100"/>
      <c r="E18" s="100"/>
      <c r="F18" s="100"/>
      <c r="G18" s="100"/>
      <c r="H18" s="100"/>
      <c r="I18" s="100"/>
      <c r="J18" s="100"/>
      <c r="K18" s="107" t="s">
        <v>13</v>
      </c>
      <c r="L18" s="100"/>
      <c r="M18" s="100"/>
      <c r="N18" s="100"/>
      <c r="O18" s="100"/>
      <c r="P18" s="100"/>
      <c r="Q18" s="100"/>
      <c r="R18" s="100"/>
      <c r="S18" s="100"/>
      <c r="T18" s="100"/>
      <c r="U18" s="100"/>
      <c r="V18" s="1"/>
      <c r="W18" s="1"/>
      <c r="X18" s="1"/>
      <c r="Y18" s="1"/>
      <c r="Z18" s="1"/>
      <c r="AA18" s="1"/>
    </row>
    <row r="19" spans="1:27" ht="15.75" x14ac:dyDescent="0.25">
      <c r="A19" s="100"/>
      <c r="B19" s="100"/>
      <c r="C19" s="100"/>
      <c r="D19" s="100"/>
      <c r="E19" s="100"/>
      <c r="F19" s="108"/>
      <c r="G19" s="100"/>
      <c r="H19" s="108"/>
      <c r="I19" s="100"/>
      <c r="J19" s="108"/>
      <c r="K19" s="100"/>
      <c r="L19" s="108"/>
      <c r="M19" s="108"/>
      <c r="N19" s="108"/>
      <c r="O19" s="108"/>
      <c r="P19" s="108"/>
      <c r="Q19" s="109" t="s">
        <v>50</v>
      </c>
      <c r="R19" s="110">
        <v>2021</v>
      </c>
      <c r="S19" s="100"/>
      <c r="T19" s="100"/>
      <c r="U19" s="100"/>
      <c r="V19" s="1"/>
      <c r="W19" s="1"/>
      <c r="X19" s="1"/>
      <c r="Y19" s="1"/>
      <c r="Z19" s="1"/>
      <c r="AA19" s="1"/>
    </row>
    <row r="20" spans="1:27" x14ac:dyDescent="0.25">
      <c r="A20" s="100"/>
      <c r="B20" s="100"/>
      <c r="C20" s="100"/>
      <c r="D20" s="100"/>
      <c r="E20" s="100"/>
      <c r="F20" s="100"/>
      <c r="G20" s="100"/>
      <c r="H20" s="100"/>
      <c r="I20" s="100"/>
      <c r="J20" s="100"/>
      <c r="K20" s="100"/>
      <c r="L20" s="100"/>
      <c r="M20" s="100"/>
      <c r="N20" s="100"/>
      <c r="O20" s="100"/>
      <c r="P20" s="100"/>
      <c r="Q20" s="100"/>
      <c r="R20" s="100"/>
      <c r="S20" s="100"/>
      <c r="T20" s="100"/>
      <c r="U20" s="100"/>
      <c r="V20" s="1"/>
      <c r="W20" s="1"/>
      <c r="X20" s="1"/>
      <c r="Y20" s="1"/>
      <c r="Z20" s="1"/>
      <c r="AA20" s="1"/>
    </row>
    <row r="21" spans="1:27" ht="74.25" customHeight="1" x14ac:dyDescent="0.25">
      <c r="A21" s="100"/>
      <c r="B21" s="122" t="s">
        <v>48</v>
      </c>
      <c r="C21" s="123" t="s">
        <v>14</v>
      </c>
      <c r="D21" s="123"/>
      <c r="E21" s="123"/>
      <c r="F21" s="124" t="s">
        <v>15</v>
      </c>
      <c r="G21" s="124" t="s">
        <v>16</v>
      </c>
      <c r="H21" s="123" t="s">
        <v>17</v>
      </c>
      <c r="I21" s="123" t="s">
        <v>18</v>
      </c>
      <c r="J21" s="123"/>
      <c r="K21" s="123"/>
      <c r="L21" s="123"/>
      <c r="M21" s="124" t="s">
        <v>51</v>
      </c>
      <c r="N21" s="122" t="s">
        <v>19</v>
      </c>
      <c r="O21" s="122"/>
      <c r="P21" s="124" t="s">
        <v>20</v>
      </c>
      <c r="Q21" s="124" t="s">
        <v>21</v>
      </c>
      <c r="R21" s="122" t="s">
        <v>22</v>
      </c>
      <c r="S21" s="122"/>
      <c r="T21" s="122"/>
      <c r="U21" s="122" t="s">
        <v>23</v>
      </c>
      <c r="V21" s="120" t="s">
        <v>24</v>
      </c>
      <c r="W21" s="120"/>
      <c r="X21" s="120"/>
      <c r="Y21" s="120"/>
      <c r="Z21" s="119" t="s">
        <v>25</v>
      </c>
      <c r="AA21" s="120" t="s">
        <v>26</v>
      </c>
    </row>
    <row r="22" spans="1:27" ht="225" customHeight="1" x14ac:dyDescent="0.25">
      <c r="A22" s="100"/>
      <c r="B22" s="122"/>
      <c r="C22" s="111" t="s">
        <v>49</v>
      </c>
      <c r="D22" s="111" t="s">
        <v>27</v>
      </c>
      <c r="E22" s="112" t="s">
        <v>28</v>
      </c>
      <c r="F22" s="124"/>
      <c r="G22" s="124"/>
      <c r="H22" s="124"/>
      <c r="I22" s="111" t="s">
        <v>29</v>
      </c>
      <c r="J22" s="111" t="s">
        <v>52</v>
      </c>
      <c r="K22" s="111" t="s">
        <v>30</v>
      </c>
      <c r="L22" s="111" t="s">
        <v>31</v>
      </c>
      <c r="M22" s="124"/>
      <c r="N22" s="112" t="s">
        <v>32</v>
      </c>
      <c r="O22" s="111" t="s">
        <v>33</v>
      </c>
      <c r="P22" s="124"/>
      <c r="Q22" s="124"/>
      <c r="R22" s="111" t="s">
        <v>36</v>
      </c>
      <c r="S22" s="111" t="s">
        <v>34</v>
      </c>
      <c r="T22" s="111" t="s">
        <v>35</v>
      </c>
      <c r="U22" s="122"/>
      <c r="V22" s="14" t="s">
        <v>53</v>
      </c>
      <c r="W22" s="13" t="s">
        <v>54</v>
      </c>
      <c r="X22" s="14" t="s">
        <v>55</v>
      </c>
      <c r="Y22" s="14" t="s">
        <v>44</v>
      </c>
      <c r="Z22" s="119"/>
      <c r="AA22" s="119"/>
    </row>
    <row r="23" spans="1:27" x14ac:dyDescent="0.25">
      <c r="A23" s="100"/>
      <c r="B23" s="113">
        <v>1</v>
      </c>
      <c r="C23" s="113">
        <v>2</v>
      </c>
      <c r="D23" s="113">
        <v>3</v>
      </c>
      <c r="E23" s="113">
        <v>4</v>
      </c>
      <c r="F23" s="113">
        <v>5</v>
      </c>
      <c r="G23" s="113">
        <v>6</v>
      </c>
      <c r="H23" s="113">
        <v>7</v>
      </c>
      <c r="I23" s="114">
        <v>8</v>
      </c>
      <c r="J23" s="114">
        <v>9</v>
      </c>
      <c r="K23" s="114">
        <v>10</v>
      </c>
      <c r="L23" s="115">
        <v>11</v>
      </c>
      <c r="M23" s="115">
        <v>12</v>
      </c>
      <c r="N23" s="114">
        <v>13</v>
      </c>
      <c r="O23" s="114">
        <v>14</v>
      </c>
      <c r="P23" s="114">
        <v>15</v>
      </c>
      <c r="Q23" s="114">
        <v>16</v>
      </c>
      <c r="R23" s="114">
        <v>17</v>
      </c>
      <c r="S23" s="114">
        <v>18</v>
      </c>
      <c r="T23" s="114">
        <v>19</v>
      </c>
      <c r="U23" s="114">
        <v>20</v>
      </c>
      <c r="V23" s="15">
        <v>21</v>
      </c>
      <c r="W23" s="15">
        <v>22</v>
      </c>
      <c r="X23" s="15">
        <v>23</v>
      </c>
      <c r="Y23" s="15">
        <v>24</v>
      </c>
      <c r="Z23" s="16">
        <v>25</v>
      </c>
      <c r="AA23" s="15">
        <v>26</v>
      </c>
    </row>
    <row r="24" spans="1:27" ht="189" x14ac:dyDescent="0.25">
      <c r="A24" s="116">
        <v>1</v>
      </c>
      <c r="B24" s="30" t="s">
        <v>62</v>
      </c>
      <c r="C24" s="30" t="s">
        <v>106</v>
      </c>
      <c r="D24" s="30" t="s">
        <v>108</v>
      </c>
      <c r="E24" s="30"/>
      <c r="F24" s="31" t="s">
        <v>61</v>
      </c>
      <c r="G24" s="31" t="s">
        <v>60</v>
      </c>
      <c r="H24" s="23" t="s">
        <v>57</v>
      </c>
      <c r="I24" s="30" t="s">
        <v>109</v>
      </c>
      <c r="J24" s="30"/>
      <c r="K24" s="30"/>
      <c r="L24" s="30"/>
      <c r="M24" s="30" t="s">
        <v>63</v>
      </c>
      <c r="N24" s="30" t="s">
        <v>63</v>
      </c>
      <c r="O24" s="30"/>
      <c r="P24" s="23" t="s">
        <v>42</v>
      </c>
      <c r="Q24" s="22"/>
      <c r="R24" s="34"/>
      <c r="S24" s="34"/>
      <c r="T24" s="22"/>
      <c r="U24" s="22" t="s">
        <v>38</v>
      </c>
      <c r="V24" s="18"/>
      <c r="W24" s="18"/>
      <c r="X24" s="18"/>
      <c r="Y24" s="18"/>
      <c r="Z24" s="19"/>
      <c r="AA24" s="18"/>
    </row>
    <row r="25" spans="1:27" ht="362.25" x14ac:dyDescent="0.25">
      <c r="A25" s="116">
        <v>2</v>
      </c>
      <c r="B25" s="33" t="s">
        <v>113</v>
      </c>
      <c r="C25" s="33" t="s">
        <v>114</v>
      </c>
      <c r="D25" s="33" t="s">
        <v>115</v>
      </c>
      <c r="E25" s="23"/>
      <c r="F25" s="24" t="s">
        <v>116</v>
      </c>
      <c r="G25" s="24" t="s">
        <v>117</v>
      </c>
      <c r="H25" s="23" t="s">
        <v>57</v>
      </c>
      <c r="I25" s="23" t="s">
        <v>118</v>
      </c>
      <c r="J25" s="23"/>
      <c r="K25" s="23"/>
      <c r="L25" s="23"/>
      <c r="M25" s="23" t="s">
        <v>105</v>
      </c>
      <c r="N25" s="23" t="s">
        <v>58</v>
      </c>
      <c r="O25" s="23"/>
      <c r="P25" s="23" t="s">
        <v>42</v>
      </c>
      <c r="Q25" s="22" t="s">
        <v>361</v>
      </c>
      <c r="R25" s="34"/>
      <c r="S25" s="34"/>
      <c r="T25" s="22"/>
      <c r="U25" s="22" t="s">
        <v>38</v>
      </c>
      <c r="V25" s="18"/>
      <c r="W25" s="18"/>
      <c r="X25" s="18"/>
      <c r="Y25" s="18"/>
      <c r="Z25" s="19"/>
      <c r="AA25" s="18"/>
    </row>
    <row r="26" spans="1:27" ht="220.5" x14ac:dyDescent="0.25">
      <c r="A26" s="116">
        <v>3</v>
      </c>
      <c r="B26" s="33" t="s">
        <v>68</v>
      </c>
      <c r="C26" s="33" t="s">
        <v>69</v>
      </c>
      <c r="D26" s="33" t="s">
        <v>119</v>
      </c>
      <c r="E26" s="23"/>
      <c r="F26" s="24" t="s">
        <v>67</v>
      </c>
      <c r="G26" s="24" t="s">
        <v>66</v>
      </c>
      <c r="H26" s="23" t="s">
        <v>57</v>
      </c>
      <c r="I26" s="23"/>
      <c r="J26" s="23" t="s">
        <v>65</v>
      </c>
      <c r="K26" s="23"/>
      <c r="L26" s="23"/>
      <c r="M26" s="23" t="s">
        <v>102</v>
      </c>
      <c r="N26" s="23" t="s">
        <v>63</v>
      </c>
      <c r="O26" s="23"/>
      <c r="P26" s="23" t="s">
        <v>42</v>
      </c>
      <c r="Q26" s="22"/>
      <c r="R26" s="34"/>
      <c r="S26" s="34"/>
      <c r="T26" s="22"/>
      <c r="U26" s="22" t="s">
        <v>46</v>
      </c>
      <c r="V26" s="18"/>
      <c r="W26" s="18"/>
      <c r="X26" s="18"/>
      <c r="Y26" s="18"/>
      <c r="Z26" s="19"/>
      <c r="AA26" s="18"/>
    </row>
    <row r="27" spans="1:27" ht="173.25" x14ac:dyDescent="0.25">
      <c r="A27" s="116">
        <v>4</v>
      </c>
      <c r="B27" s="33" t="s">
        <v>120</v>
      </c>
      <c r="C27" s="33" t="s">
        <v>121</v>
      </c>
      <c r="D27" s="34" t="s">
        <v>122</v>
      </c>
      <c r="E27" s="89"/>
      <c r="F27" s="90">
        <v>1137746095409</v>
      </c>
      <c r="G27" s="25">
        <v>7715951279</v>
      </c>
      <c r="H27" s="23" t="s">
        <v>57</v>
      </c>
      <c r="I27" s="26">
        <v>41313</v>
      </c>
      <c r="J27" s="25"/>
      <c r="K27" s="25"/>
      <c r="L27" s="25"/>
      <c r="M27" s="25">
        <v>10</v>
      </c>
      <c r="N27" s="30" t="s">
        <v>63</v>
      </c>
      <c r="O27" s="25"/>
      <c r="P27" s="23" t="s">
        <v>42</v>
      </c>
      <c r="Q27" s="25" t="s">
        <v>366</v>
      </c>
      <c r="R27" s="25"/>
      <c r="S27" s="25"/>
      <c r="T27" s="25"/>
      <c r="U27" s="22" t="s">
        <v>38</v>
      </c>
      <c r="V27" s="18"/>
      <c r="W27" s="18"/>
      <c r="X27" s="18"/>
      <c r="Y27" s="18"/>
      <c r="Z27" s="19"/>
      <c r="AA27" s="18"/>
    </row>
    <row r="28" spans="1:27" ht="157.5" x14ac:dyDescent="0.25">
      <c r="A28" s="116">
        <v>5</v>
      </c>
      <c r="B28" s="33" t="s">
        <v>123</v>
      </c>
      <c r="C28" s="23" t="s">
        <v>124</v>
      </c>
      <c r="D28" s="33" t="s">
        <v>125</v>
      </c>
      <c r="E28" s="23"/>
      <c r="F28" s="27" t="s">
        <v>358</v>
      </c>
      <c r="G28" s="27" t="s">
        <v>359</v>
      </c>
      <c r="H28" s="23" t="s">
        <v>57</v>
      </c>
      <c r="I28" s="23" t="s">
        <v>101</v>
      </c>
      <c r="J28" s="23"/>
      <c r="K28" s="23"/>
      <c r="L28" s="23"/>
      <c r="M28" s="23" t="s">
        <v>126</v>
      </c>
      <c r="N28" s="23" t="s">
        <v>63</v>
      </c>
      <c r="O28" s="23"/>
      <c r="P28" s="23" t="s">
        <v>42</v>
      </c>
      <c r="Q28" s="22"/>
      <c r="R28" s="34"/>
      <c r="S28" s="34"/>
      <c r="T28" s="22"/>
      <c r="U28" s="22" t="s">
        <v>37</v>
      </c>
      <c r="V28" s="18"/>
      <c r="W28" s="18"/>
      <c r="X28" s="18"/>
      <c r="Y28" s="18"/>
      <c r="Z28" s="19"/>
      <c r="AA28" s="18"/>
    </row>
    <row r="29" spans="1:27" ht="409.5" x14ac:dyDescent="0.25">
      <c r="A29" s="116">
        <v>6</v>
      </c>
      <c r="B29" s="35" t="s">
        <v>72</v>
      </c>
      <c r="C29" s="36" t="s">
        <v>73</v>
      </c>
      <c r="D29" s="36" t="s">
        <v>127</v>
      </c>
      <c r="E29" s="30"/>
      <c r="F29" s="91">
        <v>1027900508580</v>
      </c>
      <c r="G29" s="31" t="s">
        <v>71</v>
      </c>
      <c r="H29" s="23" t="s">
        <v>57</v>
      </c>
      <c r="I29" s="30"/>
      <c r="J29" s="30" t="s">
        <v>70</v>
      </c>
      <c r="K29" s="30"/>
      <c r="L29" s="30"/>
      <c r="M29" s="30" t="s">
        <v>198</v>
      </c>
      <c r="N29" s="30" t="s">
        <v>58</v>
      </c>
      <c r="O29" s="30"/>
      <c r="P29" s="23" t="s">
        <v>42</v>
      </c>
      <c r="Q29" s="22" t="s">
        <v>362</v>
      </c>
      <c r="R29" s="34"/>
      <c r="S29" s="34"/>
      <c r="T29" s="22"/>
      <c r="U29" s="22" t="s">
        <v>37</v>
      </c>
      <c r="V29" s="18"/>
      <c r="W29" s="18"/>
      <c r="X29" s="18"/>
      <c r="Y29" s="18"/>
      <c r="Z29" s="19"/>
      <c r="AA29" s="18"/>
    </row>
    <row r="30" spans="1:27" ht="157.5" x14ac:dyDescent="0.25">
      <c r="A30" s="116">
        <v>7</v>
      </c>
      <c r="B30" s="35" t="s">
        <v>77</v>
      </c>
      <c r="C30" s="36" t="s">
        <v>78</v>
      </c>
      <c r="D30" s="36" t="s">
        <v>78</v>
      </c>
      <c r="E30" s="30"/>
      <c r="F30" s="31" t="s">
        <v>76</v>
      </c>
      <c r="G30" s="31" t="s">
        <v>75</v>
      </c>
      <c r="H30" s="23" t="s">
        <v>57</v>
      </c>
      <c r="I30" s="30"/>
      <c r="J30" s="30" t="s">
        <v>74</v>
      </c>
      <c r="K30" s="30"/>
      <c r="L30" s="30"/>
      <c r="M30" s="30" t="s">
        <v>103</v>
      </c>
      <c r="N30" s="30" t="s">
        <v>63</v>
      </c>
      <c r="O30" s="30"/>
      <c r="P30" s="23" t="s">
        <v>42</v>
      </c>
      <c r="Q30" s="22"/>
      <c r="R30" s="34"/>
      <c r="S30" s="34"/>
      <c r="T30" s="22"/>
      <c r="U30" s="22" t="s">
        <v>37</v>
      </c>
      <c r="V30" s="18"/>
      <c r="W30" s="18"/>
      <c r="X30" s="18"/>
      <c r="Y30" s="18"/>
      <c r="Z30" s="19"/>
      <c r="AA30" s="18"/>
    </row>
    <row r="31" spans="1:27" ht="330.75" x14ac:dyDescent="0.25">
      <c r="A31" s="116">
        <v>8</v>
      </c>
      <c r="B31" s="33" t="s">
        <v>92</v>
      </c>
      <c r="C31" s="33" t="s">
        <v>370</v>
      </c>
      <c r="D31" s="33" t="s">
        <v>403</v>
      </c>
      <c r="E31" s="33"/>
      <c r="F31" s="37">
        <v>1027900510263</v>
      </c>
      <c r="G31" s="34">
        <v>7901014450</v>
      </c>
      <c r="H31" s="23" t="s">
        <v>57</v>
      </c>
      <c r="I31" s="38">
        <v>37594</v>
      </c>
      <c r="J31" s="38">
        <v>43291</v>
      </c>
      <c r="K31" s="38"/>
      <c r="L31" s="34" t="s">
        <v>128</v>
      </c>
      <c r="M31" s="33">
        <v>7</v>
      </c>
      <c r="N31" s="39">
        <v>10</v>
      </c>
      <c r="O31" s="39"/>
      <c r="P31" s="23" t="s">
        <v>42</v>
      </c>
      <c r="Q31" s="34"/>
      <c r="R31" s="34"/>
      <c r="S31" s="34"/>
      <c r="T31" s="34"/>
      <c r="U31" s="22" t="s">
        <v>46</v>
      </c>
      <c r="V31" s="18"/>
      <c r="W31" s="18"/>
      <c r="X31" s="18"/>
      <c r="Y31" s="18"/>
      <c r="Z31" s="19"/>
      <c r="AA31" s="18"/>
    </row>
    <row r="32" spans="1:27" ht="330.75" x14ac:dyDescent="0.25">
      <c r="A32" s="116">
        <v>9</v>
      </c>
      <c r="B32" s="33" t="s">
        <v>93</v>
      </c>
      <c r="C32" s="33" t="s">
        <v>367</v>
      </c>
      <c r="D32" s="33" t="s">
        <v>367</v>
      </c>
      <c r="E32" s="33"/>
      <c r="F32" s="37">
        <v>1027900510307</v>
      </c>
      <c r="G32" s="34">
        <v>7901013819</v>
      </c>
      <c r="H32" s="23" t="s">
        <v>57</v>
      </c>
      <c r="I32" s="38">
        <v>37595</v>
      </c>
      <c r="J32" s="38">
        <v>41631</v>
      </c>
      <c r="K32" s="38"/>
      <c r="L32" s="34" t="s">
        <v>128</v>
      </c>
      <c r="M32" s="33">
        <v>6</v>
      </c>
      <c r="N32" s="39">
        <v>10</v>
      </c>
      <c r="O32" s="39"/>
      <c r="P32" s="23" t="s">
        <v>42</v>
      </c>
      <c r="Q32" s="34"/>
      <c r="R32" s="34"/>
      <c r="S32" s="34"/>
      <c r="T32" s="34"/>
      <c r="U32" s="22" t="s">
        <v>46</v>
      </c>
      <c r="V32" s="18"/>
      <c r="W32" s="18"/>
      <c r="X32" s="18"/>
      <c r="Y32" s="18"/>
      <c r="Z32" s="19"/>
      <c r="AA32" s="18"/>
    </row>
    <row r="33" spans="1:27" ht="409.5" x14ac:dyDescent="0.25">
      <c r="A33" s="116">
        <v>10</v>
      </c>
      <c r="B33" s="40" t="s">
        <v>94</v>
      </c>
      <c r="C33" s="40" t="s">
        <v>368</v>
      </c>
      <c r="D33" s="40" t="s">
        <v>369</v>
      </c>
      <c r="E33" s="40"/>
      <c r="F33" s="41">
        <v>1027900511352</v>
      </c>
      <c r="G33" s="42">
        <v>7901014682</v>
      </c>
      <c r="H33" s="23" t="s">
        <v>57</v>
      </c>
      <c r="I33" s="43">
        <v>37601</v>
      </c>
      <c r="J33" s="43">
        <v>42943</v>
      </c>
      <c r="K33" s="43"/>
      <c r="L33" s="42" t="s">
        <v>128</v>
      </c>
      <c r="M33" s="40">
        <v>6</v>
      </c>
      <c r="N33" s="44">
        <v>15</v>
      </c>
      <c r="O33" s="44"/>
      <c r="P33" s="23" t="s">
        <v>42</v>
      </c>
      <c r="Q33" s="42"/>
      <c r="R33" s="42"/>
      <c r="S33" s="42"/>
      <c r="T33" s="42"/>
      <c r="U33" s="29" t="s">
        <v>46</v>
      </c>
      <c r="V33" s="18"/>
      <c r="W33" s="18"/>
      <c r="X33" s="18"/>
      <c r="Y33" s="18"/>
      <c r="Z33" s="19"/>
      <c r="AA33" s="18"/>
    </row>
    <row r="34" spans="1:27" ht="330.75" x14ac:dyDescent="0.25">
      <c r="A34" s="116">
        <v>11</v>
      </c>
      <c r="B34" s="34" t="s">
        <v>95</v>
      </c>
      <c r="C34" s="33" t="s">
        <v>97</v>
      </c>
      <c r="D34" s="34" t="s">
        <v>96</v>
      </c>
      <c r="E34" s="34"/>
      <c r="F34" s="37">
        <v>1027900636455</v>
      </c>
      <c r="G34" s="34">
        <v>7906002708</v>
      </c>
      <c r="H34" s="23" t="s">
        <v>57</v>
      </c>
      <c r="I34" s="88">
        <v>37608</v>
      </c>
      <c r="J34" s="88">
        <v>42538</v>
      </c>
      <c r="K34" s="34"/>
      <c r="L34" s="34" t="s">
        <v>128</v>
      </c>
      <c r="M34" s="34">
        <v>9</v>
      </c>
      <c r="N34" s="39">
        <v>10</v>
      </c>
      <c r="O34" s="39"/>
      <c r="P34" s="23" t="s">
        <v>42</v>
      </c>
      <c r="Q34" s="34"/>
      <c r="R34" s="34"/>
      <c r="S34" s="34"/>
      <c r="T34" s="34"/>
      <c r="U34" s="22" t="s">
        <v>46</v>
      </c>
      <c r="V34" s="18"/>
      <c r="W34" s="18"/>
      <c r="X34" s="18"/>
      <c r="Y34" s="18"/>
      <c r="Z34" s="19"/>
      <c r="AA34" s="18"/>
    </row>
    <row r="35" spans="1:27" ht="330.75" x14ac:dyDescent="0.25">
      <c r="A35" s="116">
        <v>12</v>
      </c>
      <c r="B35" s="34" t="s">
        <v>98</v>
      </c>
      <c r="C35" s="33" t="s">
        <v>371</v>
      </c>
      <c r="D35" s="33" t="s">
        <v>372</v>
      </c>
      <c r="E35" s="34"/>
      <c r="F35" s="37">
        <v>1027900512640</v>
      </c>
      <c r="G35" s="37">
        <v>7901020051</v>
      </c>
      <c r="H35" s="23" t="s">
        <v>57</v>
      </c>
      <c r="I35" s="88">
        <v>37613</v>
      </c>
      <c r="J35" s="88">
        <v>43641</v>
      </c>
      <c r="K35" s="34"/>
      <c r="L35" s="34" t="s">
        <v>128</v>
      </c>
      <c r="M35" s="34">
        <v>7</v>
      </c>
      <c r="N35" s="39">
        <v>10</v>
      </c>
      <c r="O35" s="39"/>
      <c r="P35" s="23" t="s">
        <v>42</v>
      </c>
      <c r="Q35" s="34"/>
      <c r="R35" s="34"/>
      <c r="S35" s="34"/>
      <c r="T35" s="34"/>
      <c r="U35" s="22" t="s">
        <v>46</v>
      </c>
      <c r="V35" s="18"/>
      <c r="W35" s="18"/>
      <c r="X35" s="18"/>
      <c r="Y35" s="18"/>
      <c r="Z35" s="19"/>
      <c r="AA35" s="18"/>
    </row>
    <row r="36" spans="1:27" ht="330.75" x14ac:dyDescent="0.25">
      <c r="A36" s="116">
        <v>13</v>
      </c>
      <c r="B36" s="34" t="s">
        <v>182</v>
      </c>
      <c r="C36" s="33"/>
      <c r="D36" s="33" t="s">
        <v>373</v>
      </c>
      <c r="E36" s="34"/>
      <c r="F36" s="37">
        <v>309790724400032</v>
      </c>
      <c r="G36" s="37">
        <v>790100031217</v>
      </c>
      <c r="H36" s="23" t="s">
        <v>57</v>
      </c>
      <c r="I36" s="88">
        <v>40057</v>
      </c>
      <c r="J36" s="88">
        <v>43721</v>
      </c>
      <c r="K36" s="34"/>
      <c r="L36" s="34" t="s">
        <v>128</v>
      </c>
      <c r="M36" s="34">
        <v>7</v>
      </c>
      <c r="N36" s="39"/>
      <c r="O36" s="39">
        <v>8</v>
      </c>
      <c r="P36" s="23" t="s">
        <v>42</v>
      </c>
      <c r="Q36" s="34"/>
      <c r="R36" s="34"/>
      <c r="S36" s="34"/>
      <c r="T36" s="34"/>
      <c r="U36" s="22" t="s">
        <v>46</v>
      </c>
      <c r="V36" s="18"/>
      <c r="W36" s="18"/>
      <c r="X36" s="18"/>
      <c r="Y36" s="18"/>
      <c r="Z36" s="19"/>
      <c r="AA36" s="18"/>
    </row>
    <row r="37" spans="1:27" ht="330.75" x14ac:dyDescent="0.25">
      <c r="A37" s="116">
        <v>14</v>
      </c>
      <c r="B37" s="34" t="s">
        <v>99</v>
      </c>
      <c r="C37" s="33" t="s">
        <v>374</v>
      </c>
      <c r="D37" s="33" t="s">
        <v>129</v>
      </c>
      <c r="E37" s="34"/>
      <c r="F37" s="37">
        <v>1167901051482</v>
      </c>
      <c r="G37" s="34">
        <v>7901547850</v>
      </c>
      <c r="H37" s="23" t="s">
        <v>57</v>
      </c>
      <c r="I37" s="88">
        <v>42606</v>
      </c>
      <c r="J37" s="88">
        <v>43622</v>
      </c>
      <c r="K37" s="34"/>
      <c r="L37" s="34" t="s">
        <v>128</v>
      </c>
      <c r="M37" s="34">
        <v>6</v>
      </c>
      <c r="N37" s="39">
        <v>10</v>
      </c>
      <c r="O37" s="39"/>
      <c r="P37" s="23" t="s">
        <v>42</v>
      </c>
      <c r="Q37" s="34" t="s">
        <v>364</v>
      </c>
      <c r="R37" s="34"/>
      <c r="S37" s="34"/>
      <c r="T37" s="34"/>
      <c r="U37" s="22" t="s">
        <v>46</v>
      </c>
      <c r="V37" s="18"/>
      <c r="W37" s="18"/>
      <c r="X37" s="18"/>
      <c r="Y37" s="18"/>
      <c r="Z37" s="19"/>
      <c r="AA37" s="18"/>
    </row>
    <row r="38" spans="1:27" ht="330.75" x14ac:dyDescent="0.25">
      <c r="A38" s="116">
        <v>15</v>
      </c>
      <c r="B38" s="34" t="s">
        <v>100</v>
      </c>
      <c r="C38" s="33" t="s">
        <v>380</v>
      </c>
      <c r="D38" s="34" t="s">
        <v>380</v>
      </c>
      <c r="E38" s="34"/>
      <c r="F38" s="37">
        <v>1027900633750</v>
      </c>
      <c r="G38" s="34">
        <v>7906002715</v>
      </c>
      <c r="H38" s="23" t="s">
        <v>57</v>
      </c>
      <c r="I38" s="88">
        <v>37551</v>
      </c>
      <c r="J38" s="88">
        <v>43410</v>
      </c>
      <c r="K38" s="34"/>
      <c r="L38" s="34" t="s">
        <v>128</v>
      </c>
      <c r="M38" s="34">
        <v>6</v>
      </c>
      <c r="N38" s="39">
        <v>10</v>
      </c>
      <c r="O38" s="39"/>
      <c r="P38" s="23" t="s">
        <v>42</v>
      </c>
      <c r="Q38" s="34"/>
      <c r="R38" s="34"/>
      <c r="S38" s="34"/>
      <c r="T38" s="34"/>
      <c r="U38" s="22" t="s">
        <v>46</v>
      </c>
      <c r="V38" s="18"/>
      <c r="W38" s="18"/>
      <c r="X38" s="18"/>
      <c r="Y38" s="18"/>
      <c r="Z38" s="19"/>
      <c r="AA38" s="18"/>
    </row>
    <row r="39" spans="1:27" ht="330.75" x14ac:dyDescent="0.25">
      <c r="A39" s="116">
        <v>16</v>
      </c>
      <c r="B39" s="34" t="s">
        <v>131</v>
      </c>
      <c r="C39" s="34" t="s">
        <v>130</v>
      </c>
      <c r="D39" s="34" t="s">
        <v>130</v>
      </c>
      <c r="E39" s="22"/>
      <c r="F39" s="22" t="s">
        <v>132</v>
      </c>
      <c r="G39" s="22" t="s">
        <v>133</v>
      </c>
      <c r="H39" s="23" t="s">
        <v>57</v>
      </c>
      <c r="I39" s="88">
        <v>38469</v>
      </c>
      <c r="J39" s="88">
        <v>43039</v>
      </c>
      <c r="K39" s="88"/>
      <c r="L39" s="34" t="s">
        <v>128</v>
      </c>
      <c r="M39" s="22" t="s">
        <v>103</v>
      </c>
      <c r="N39" s="37">
        <v>10</v>
      </c>
      <c r="O39" s="37"/>
      <c r="P39" s="23" t="s">
        <v>42</v>
      </c>
      <c r="Q39" s="22" t="s">
        <v>363</v>
      </c>
      <c r="R39" s="22"/>
      <c r="S39" s="88"/>
      <c r="T39" s="88"/>
      <c r="U39" s="22" t="s">
        <v>46</v>
      </c>
      <c r="V39" s="18"/>
      <c r="W39" s="18"/>
      <c r="X39" s="18"/>
      <c r="Y39" s="18"/>
      <c r="Z39" s="19"/>
      <c r="AA39" s="18"/>
    </row>
    <row r="40" spans="1:27" ht="330.75" x14ac:dyDescent="0.25">
      <c r="A40" s="116">
        <v>17</v>
      </c>
      <c r="B40" s="45" t="s">
        <v>134</v>
      </c>
      <c r="C40" s="40" t="s">
        <v>135</v>
      </c>
      <c r="D40" s="40" t="s">
        <v>135</v>
      </c>
      <c r="E40" s="40" t="s">
        <v>136</v>
      </c>
      <c r="F40" s="46" t="s">
        <v>137</v>
      </c>
      <c r="G40" s="46" t="s">
        <v>138</v>
      </c>
      <c r="H40" s="23" t="s">
        <v>57</v>
      </c>
      <c r="I40" s="47">
        <v>40751</v>
      </c>
      <c r="J40" s="47">
        <v>43196</v>
      </c>
      <c r="K40" s="47" t="s">
        <v>136</v>
      </c>
      <c r="L40" s="34" t="s">
        <v>128</v>
      </c>
      <c r="M40" s="45">
        <v>11</v>
      </c>
      <c r="N40" s="44">
        <v>10</v>
      </c>
      <c r="O40" s="44"/>
      <c r="P40" s="23" t="s">
        <v>42</v>
      </c>
      <c r="Q40" s="29"/>
      <c r="R40" s="29"/>
      <c r="S40" s="92"/>
      <c r="T40" s="92"/>
      <c r="U40" s="29" t="s">
        <v>46</v>
      </c>
      <c r="V40" s="18"/>
      <c r="W40" s="18"/>
      <c r="X40" s="18"/>
      <c r="Y40" s="18"/>
      <c r="Z40" s="19"/>
      <c r="AA40" s="18"/>
    </row>
    <row r="41" spans="1:27" ht="330.75" x14ac:dyDescent="0.25">
      <c r="A41" s="116">
        <v>18</v>
      </c>
      <c r="B41" s="45" t="s">
        <v>139</v>
      </c>
      <c r="C41" s="40" t="s">
        <v>140</v>
      </c>
      <c r="D41" s="40" t="s">
        <v>140</v>
      </c>
      <c r="E41" s="40" t="s">
        <v>136</v>
      </c>
      <c r="F41" s="46" t="s">
        <v>141</v>
      </c>
      <c r="G41" s="46" t="s">
        <v>142</v>
      </c>
      <c r="H41" s="23" t="s">
        <v>57</v>
      </c>
      <c r="I41" s="47" t="s">
        <v>136</v>
      </c>
      <c r="J41" s="47">
        <v>43235</v>
      </c>
      <c r="K41" s="47" t="s">
        <v>136</v>
      </c>
      <c r="L41" s="42" t="s">
        <v>128</v>
      </c>
      <c r="M41" s="45">
        <v>3</v>
      </c>
      <c r="N41" s="44">
        <v>15</v>
      </c>
      <c r="O41" s="44"/>
      <c r="P41" s="23" t="s">
        <v>42</v>
      </c>
      <c r="Q41" s="29" t="s">
        <v>363</v>
      </c>
      <c r="R41" s="29"/>
      <c r="S41" s="92"/>
      <c r="T41" s="92"/>
      <c r="U41" s="29" t="s">
        <v>46</v>
      </c>
      <c r="V41" s="18"/>
      <c r="W41" s="18"/>
      <c r="X41" s="18"/>
      <c r="Y41" s="18"/>
      <c r="Z41" s="19"/>
      <c r="AA41" s="18"/>
    </row>
    <row r="42" spans="1:27" ht="330.75" x14ac:dyDescent="0.25">
      <c r="A42" s="116">
        <v>19</v>
      </c>
      <c r="B42" s="45" t="s">
        <v>143</v>
      </c>
      <c r="C42" s="40" t="s">
        <v>144</v>
      </c>
      <c r="D42" s="40" t="s">
        <v>145</v>
      </c>
      <c r="E42" s="40" t="s">
        <v>136</v>
      </c>
      <c r="F42" s="46" t="s">
        <v>146</v>
      </c>
      <c r="G42" s="46" t="s">
        <v>147</v>
      </c>
      <c r="H42" s="23" t="s">
        <v>57</v>
      </c>
      <c r="I42" s="47" t="s">
        <v>136</v>
      </c>
      <c r="J42" s="47">
        <v>43234</v>
      </c>
      <c r="K42" s="47" t="s">
        <v>136</v>
      </c>
      <c r="L42" s="42" t="s">
        <v>128</v>
      </c>
      <c r="M42" s="45">
        <v>3</v>
      </c>
      <c r="N42" s="44">
        <v>15</v>
      </c>
      <c r="O42" s="44"/>
      <c r="P42" s="23" t="s">
        <v>42</v>
      </c>
      <c r="Q42" s="29" t="s">
        <v>363</v>
      </c>
      <c r="R42" s="29"/>
      <c r="S42" s="92"/>
      <c r="T42" s="92"/>
      <c r="U42" s="29" t="s">
        <v>46</v>
      </c>
      <c r="V42" s="18"/>
      <c r="W42" s="18"/>
      <c r="X42" s="18"/>
      <c r="Y42" s="18"/>
      <c r="Z42" s="19"/>
      <c r="AA42" s="18"/>
    </row>
    <row r="43" spans="1:27" ht="330.75" x14ac:dyDescent="0.25">
      <c r="A43" s="116">
        <v>20</v>
      </c>
      <c r="B43" s="45" t="s">
        <v>148</v>
      </c>
      <c r="C43" s="40" t="s">
        <v>381</v>
      </c>
      <c r="D43" s="40" t="s">
        <v>381</v>
      </c>
      <c r="E43" s="40" t="s">
        <v>136</v>
      </c>
      <c r="F43" s="46" t="s">
        <v>149</v>
      </c>
      <c r="G43" s="46" t="s">
        <v>150</v>
      </c>
      <c r="H43" s="23" t="s">
        <v>57</v>
      </c>
      <c r="I43" s="47" t="s">
        <v>136</v>
      </c>
      <c r="J43" s="47">
        <v>43153</v>
      </c>
      <c r="K43" s="47" t="s">
        <v>136</v>
      </c>
      <c r="L43" s="42" t="s">
        <v>128</v>
      </c>
      <c r="M43" s="45">
        <v>5</v>
      </c>
      <c r="N43" s="44">
        <v>10</v>
      </c>
      <c r="O43" s="44"/>
      <c r="P43" s="23" t="s">
        <v>42</v>
      </c>
      <c r="Q43" s="29"/>
      <c r="R43" s="29"/>
      <c r="S43" s="92"/>
      <c r="T43" s="92"/>
      <c r="U43" s="29" t="s">
        <v>46</v>
      </c>
      <c r="V43" s="18"/>
      <c r="W43" s="18"/>
      <c r="X43" s="18"/>
      <c r="Y43" s="18"/>
      <c r="Z43" s="19"/>
      <c r="AA43" s="18"/>
    </row>
    <row r="44" spans="1:27" ht="330.75" x14ac:dyDescent="0.25">
      <c r="A44" s="116">
        <v>21</v>
      </c>
      <c r="B44" s="45" t="s">
        <v>151</v>
      </c>
      <c r="C44" s="40" t="s">
        <v>104</v>
      </c>
      <c r="D44" s="40" t="s">
        <v>104</v>
      </c>
      <c r="E44" s="40" t="s">
        <v>136</v>
      </c>
      <c r="F44" s="46" t="s">
        <v>152</v>
      </c>
      <c r="G44" s="46" t="s">
        <v>153</v>
      </c>
      <c r="H44" s="23" t="s">
        <v>57</v>
      </c>
      <c r="I44" s="47" t="s">
        <v>136</v>
      </c>
      <c r="J44" s="47">
        <v>43279</v>
      </c>
      <c r="K44" s="47" t="s">
        <v>136</v>
      </c>
      <c r="L44" s="42" t="s">
        <v>128</v>
      </c>
      <c r="M44" s="45">
        <v>7</v>
      </c>
      <c r="N44" s="44">
        <v>10</v>
      </c>
      <c r="O44" s="44"/>
      <c r="P44" s="23" t="s">
        <v>42</v>
      </c>
      <c r="Q44" s="29" t="s">
        <v>363</v>
      </c>
      <c r="R44" s="29"/>
      <c r="S44" s="92"/>
      <c r="T44" s="92"/>
      <c r="U44" s="29" t="s">
        <v>46</v>
      </c>
      <c r="V44" s="18"/>
      <c r="W44" s="18"/>
      <c r="X44" s="18"/>
      <c r="Y44" s="18"/>
      <c r="Z44" s="19"/>
      <c r="AA44" s="18"/>
    </row>
    <row r="45" spans="1:27" ht="330.75" x14ac:dyDescent="0.25">
      <c r="A45" s="116">
        <v>22</v>
      </c>
      <c r="B45" s="45" t="s">
        <v>154</v>
      </c>
      <c r="C45" s="40" t="s">
        <v>155</v>
      </c>
      <c r="D45" s="40" t="s">
        <v>155</v>
      </c>
      <c r="E45" s="40" t="s">
        <v>136</v>
      </c>
      <c r="F45" s="46" t="s">
        <v>156</v>
      </c>
      <c r="G45" s="46" t="s">
        <v>157</v>
      </c>
      <c r="H45" s="23" t="s">
        <v>57</v>
      </c>
      <c r="I45" s="47"/>
      <c r="J45" s="47">
        <v>43277</v>
      </c>
      <c r="K45" s="47" t="s">
        <v>136</v>
      </c>
      <c r="L45" s="42" t="s">
        <v>128</v>
      </c>
      <c r="M45" s="45">
        <v>10</v>
      </c>
      <c r="N45" s="44">
        <v>10</v>
      </c>
      <c r="O45" s="44"/>
      <c r="P45" s="23" t="s">
        <v>42</v>
      </c>
      <c r="Q45" s="22"/>
      <c r="R45" s="22"/>
      <c r="S45" s="88"/>
      <c r="T45" s="88"/>
      <c r="U45" s="29" t="s">
        <v>46</v>
      </c>
      <c r="V45" s="18"/>
      <c r="W45" s="18"/>
      <c r="X45" s="18"/>
      <c r="Y45" s="18"/>
      <c r="Z45" s="19"/>
      <c r="AA45" s="18"/>
    </row>
    <row r="46" spans="1:27" ht="330.75" x14ac:dyDescent="0.25">
      <c r="A46" s="116">
        <v>23</v>
      </c>
      <c r="B46" s="45" t="s">
        <v>158</v>
      </c>
      <c r="C46" s="40" t="s">
        <v>159</v>
      </c>
      <c r="D46" s="40" t="s">
        <v>159</v>
      </c>
      <c r="E46" s="40" t="s">
        <v>136</v>
      </c>
      <c r="F46" s="46" t="s">
        <v>160</v>
      </c>
      <c r="G46" s="46" t="s">
        <v>161</v>
      </c>
      <c r="H46" s="23" t="s">
        <v>57</v>
      </c>
      <c r="I46" s="47" t="s">
        <v>136</v>
      </c>
      <c r="J46" s="47">
        <v>43762</v>
      </c>
      <c r="K46" s="47" t="s">
        <v>136</v>
      </c>
      <c r="L46" s="42" t="s">
        <v>128</v>
      </c>
      <c r="M46" s="45" t="s">
        <v>112</v>
      </c>
      <c r="N46" s="44">
        <v>10</v>
      </c>
      <c r="O46" s="44"/>
      <c r="P46" s="23" t="s">
        <v>42</v>
      </c>
      <c r="Q46" s="22"/>
      <c r="R46" s="22"/>
      <c r="S46" s="88"/>
      <c r="T46" s="88"/>
      <c r="U46" s="29" t="s">
        <v>46</v>
      </c>
      <c r="V46" s="18"/>
      <c r="W46" s="18"/>
      <c r="X46" s="18"/>
      <c r="Y46" s="18"/>
      <c r="Z46" s="19"/>
      <c r="AA46" s="18"/>
    </row>
    <row r="47" spans="1:27" ht="330.75" x14ac:dyDescent="0.25">
      <c r="A47" s="116">
        <v>24</v>
      </c>
      <c r="B47" s="45" t="s">
        <v>169</v>
      </c>
      <c r="C47" s="40" t="s">
        <v>162</v>
      </c>
      <c r="D47" s="40" t="s">
        <v>162</v>
      </c>
      <c r="E47" s="40" t="s">
        <v>136</v>
      </c>
      <c r="F47" s="46" t="s">
        <v>163</v>
      </c>
      <c r="G47" s="46" t="s">
        <v>164</v>
      </c>
      <c r="H47" s="23" t="s">
        <v>57</v>
      </c>
      <c r="I47" s="47"/>
      <c r="J47" s="47">
        <v>43237</v>
      </c>
      <c r="K47" s="47" t="s">
        <v>136</v>
      </c>
      <c r="L47" s="42" t="s">
        <v>128</v>
      </c>
      <c r="M47" s="45">
        <v>7</v>
      </c>
      <c r="N47" s="44">
        <v>10</v>
      </c>
      <c r="O47" s="44"/>
      <c r="P47" s="23" t="s">
        <v>42</v>
      </c>
      <c r="Q47" s="22"/>
      <c r="R47" s="22"/>
      <c r="S47" s="88"/>
      <c r="T47" s="88"/>
      <c r="U47" s="29" t="s">
        <v>46</v>
      </c>
      <c r="V47" s="18"/>
      <c r="W47" s="18"/>
      <c r="X47" s="18"/>
      <c r="Y47" s="18"/>
      <c r="Z47" s="19"/>
      <c r="AA47" s="18"/>
    </row>
    <row r="48" spans="1:27" ht="330.75" x14ac:dyDescent="0.25">
      <c r="A48" s="116">
        <v>25</v>
      </c>
      <c r="B48" s="45" t="s">
        <v>165</v>
      </c>
      <c r="C48" s="40" t="s">
        <v>166</v>
      </c>
      <c r="D48" s="40" t="s">
        <v>166</v>
      </c>
      <c r="E48" s="40" t="s">
        <v>136</v>
      </c>
      <c r="F48" s="46" t="s">
        <v>167</v>
      </c>
      <c r="G48" s="46" t="s">
        <v>168</v>
      </c>
      <c r="H48" s="23" t="s">
        <v>57</v>
      </c>
      <c r="I48" s="47" t="s">
        <v>136</v>
      </c>
      <c r="J48" s="47">
        <v>43298</v>
      </c>
      <c r="K48" s="47" t="s">
        <v>136</v>
      </c>
      <c r="L48" s="42" t="s">
        <v>128</v>
      </c>
      <c r="M48" s="45">
        <v>9</v>
      </c>
      <c r="N48" s="44">
        <v>10</v>
      </c>
      <c r="O48" s="44"/>
      <c r="P48" s="23" t="s">
        <v>42</v>
      </c>
      <c r="Q48" s="22"/>
      <c r="R48" s="22"/>
      <c r="S48" s="88"/>
      <c r="T48" s="88"/>
      <c r="U48" s="29" t="s">
        <v>46</v>
      </c>
      <c r="V48" s="18"/>
      <c r="W48" s="18"/>
      <c r="X48" s="18"/>
      <c r="Y48" s="18"/>
      <c r="Z48" s="19"/>
      <c r="AA48" s="18"/>
    </row>
    <row r="49" spans="1:27" ht="330.75" x14ac:dyDescent="0.25">
      <c r="A49" s="116">
        <v>26</v>
      </c>
      <c r="B49" s="45" t="s">
        <v>170</v>
      </c>
      <c r="C49" s="40" t="s">
        <v>171</v>
      </c>
      <c r="D49" s="40" t="s">
        <v>171</v>
      </c>
      <c r="E49" s="40" t="s">
        <v>136</v>
      </c>
      <c r="F49" s="46" t="s">
        <v>172</v>
      </c>
      <c r="G49" s="46" t="s">
        <v>173</v>
      </c>
      <c r="H49" s="23" t="s">
        <v>57</v>
      </c>
      <c r="I49" s="47"/>
      <c r="J49" s="47">
        <v>43370</v>
      </c>
      <c r="K49" s="47" t="s">
        <v>136</v>
      </c>
      <c r="L49" s="42" t="s">
        <v>128</v>
      </c>
      <c r="M49" s="45">
        <v>4</v>
      </c>
      <c r="N49" s="44">
        <v>15</v>
      </c>
      <c r="O49" s="44"/>
      <c r="P49" s="23" t="s">
        <v>42</v>
      </c>
      <c r="Q49" s="29" t="s">
        <v>382</v>
      </c>
      <c r="R49" s="29"/>
      <c r="S49" s="92"/>
      <c r="T49" s="92"/>
      <c r="U49" s="29" t="s">
        <v>46</v>
      </c>
      <c r="V49" s="18"/>
      <c r="W49" s="18"/>
      <c r="X49" s="18"/>
      <c r="Y49" s="18"/>
      <c r="Z49" s="19"/>
      <c r="AA49" s="18"/>
    </row>
    <row r="50" spans="1:27" ht="330.75" x14ac:dyDescent="0.25">
      <c r="A50" s="116">
        <v>27</v>
      </c>
      <c r="B50" s="45" t="s">
        <v>174</v>
      </c>
      <c r="C50" s="40" t="s">
        <v>175</v>
      </c>
      <c r="D50" s="40" t="s">
        <v>175</v>
      </c>
      <c r="E50" s="40" t="s">
        <v>136</v>
      </c>
      <c r="F50" s="46" t="s">
        <v>176</v>
      </c>
      <c r="G50" s="46" t="s">
        <v>177</v>
      </c>
      <c r="H50" s="23" t="s">
        <v>57</v>
      </c>
      <c r="I50" s="47" t="s">
        <v>136</v>
      </c>
      <c r="J50" s="47" t="s">
        <v>181</v>
      </c>
      <c r="K50" s="47" t="s">
        <v>136</v>
      </c>
      <c r="L50" s="42" t="s">
        <v>128</v>
      </c>
      <c r="M50" s="45">
        <v>4</v>
      </c>
      <c r="N50" s="44">
        <v>15</v>
      </c>
      <c r="O50" s="44"/>
      <c r="P50" s="23" t="s">
        <v>42</v>
      </c>
      <c r="Q50" s="29" t="s">
        <v>363</v>
      </c>
      <c r="R50" s="29"/>
      <c r="S50" s="92"/>
      <c r="T50" s="92"/>
      <c r="U50" s="29" t="s">
        <v>46</v>
      </c>
      <c r="V50" s="18"/>
      <c r="W50" s="18"/>
      <c r="X50" s="18"/>
      <c r="Y50" s="18"/>
      <c r="Z50" s="19"/>
      <c r="AA50" s="18"/>
    </row>
    <row r="51" spans="1:27" ht="330.75" x14ac:dyDescent="0.25">
      <c r="A51" s="116">
        <v>28</v>
      </c>
      <c r="B51" s="45" t="s">
        <v>178</v>
      </c>
      <c r="C51" s="40" t="s">
        <v>383</v>
      </c>
      <c r="D51" s="40" t="s">
        <v>383</v>
      </c>
      <c r="E51" s="40" t="s">
        <v>136</v>
      </c>
      <c r="F51" s="46" t="s">
        <v>179</v>
      </c>
      <c r="G51" s="46" t="s">
        <v>180</v>
      </c>
      <c r="H51" s="23" t="s">
        <v>57</v>
      </c>
      <c r="I51" s="47"/>
      <c r="J51" s="47">
        <v>43297</v>
      </c>
      <c r="K51" s="47" t="s">
        <v>136</v>
      </c>
      <c r="L51" s="42" t="s">
        <v>128</v>
      </c>
      <c r="M51" s="45">
        <v>11</v>
      </c>
      <c r="N51" s="44">
        <v>10</v>
      </c>
      <c r="O51" s="44"/>
      <c r="P51" s="23" t="s">
        <v>42</v>
      </c>
      <c r="Q51" s="29"/>
      <c r="R51" s="29"/>
      <c r="S51" s="92"/>
      <c r="T51" s="92"/>
      <c r="U51" s="29" t="s">
        <v>46</v>
      </c>
      <c r="V51" s="18"/>
      <c r="W51" s="18"/>
      <c r="X51" s="18"/>
      <c r="Y51" s="18"/>
      <c r="Z51" s="19"/>
      <c r="AA51" s="18"/>
    </row>
    <row r="52" spans="1:27" ht="157.5" x14ac:dyDescent="0.25">
      <c r="A52" s="116">
        <v>29</v>
      </c>
      <c r="B52" s="48" t="s">
        <v>89</v>
      </c>
      <c r="C52" s="48" t="s">
        <v>375</v>
      </c>
      <c r="D52" s="48" t="s">
        <v>375</v>
      </c>
      <c r="E52" s="48"/>
      <c r="F52" s="49" t="s">
        <v>88</v>
      </c>
      <c r="G52" s="49" t="s">
        <v>87</v>
      </c>
      <c r="H52" s="23" t="s">
        <v>57</v>
      </c>
      <c r="I52" s="50">
        <v>42629</v>
      </c>
      <c r="J52" s="50"/>
      <c r="K52" s="50"/>
      <c r="L52" s="48"/>
      <c r="M52" s="48">
        <v>3</v>
      </c>
      <c r="N52" s="51"/>
      <c r="O52" s="51">
        <v>15</v>
      </c>
      <c r="P52" s="23" t="s">
        <v>42</v>
      </c>
      <c r="Q52" s="42"/>
      <c r="R52" s="42"/>
      <c r="S52" s="42"/>
      <c r="T52" s="42"/>
      <c r="U52" s="29" t="s">
        <v>46</v>
      </c>
      <c r="V52" s="18"/>
      <c r="W52" s="18"/>
      <c r="X52" s="18"/>
      <c r="Y52" s="18"/>
      <c r="Z52" s="19"/>
      <c r="AA52" s="18"/>
    </row>
    <row r="53" spans="1:27" ht="157.5" x14ac:dyDescent="0.25">
      <c r="A53" s="116">
        <v>30</v>
      </c>
      <c r="B53" s="52" t="s">
        <v>83</v>
      </c>
      <c r="C53" s="48" t="s">
        <v>84</v>
      </c>
      <c r="D53" s="48" t="s">
        <v>384</v>
      </c>
      <c r="E53" s="48"/>
      <c r="F53" s="93">
        <v>1027900507480</v>
      </c>
      <c r="G53" s="93">
        <v>7901002694</v>
      </c>
      <c r="H53" s="23" t="s">
        <v>57</v>
      </c>
      <c r="I53" s="50">
        <v>42101</v>
      </c>
      <c r="J53" s="50">
        <v>37488</v>
      </c>
      <c r="K53" s="50"/>
      <c r="L53" s="50"/>
      <c r="M53" s="48">
        <v>4</v>
      </c>
      <c r="N53" s="48"/>
      <c r="O53" s="48">
        <v>15</v>
      </c>
      <c r="P53" s="23" t="s">
        <v>42</v>
      </c>
      <c r="Q53" s="42"/>
      <c r="R53" s="42"/>
      <c r="S53" s="42"/>
      <c r="T53" s="42"/>
      <c r="U53" s="29" t="s">
        <v>46</v>
      </c>
      <c r="V53" s="18"/>
      <c r="W53" s="18"/>
      <c r="X53" s="18"/>
      <c r="Y53" s="18"/>
      <c r="Z53" s="19"/>
      <c r="AA53" s="18"/>
    </row>
    <row r="54" spans="1:27" ht="245.25" customHeight="1" x14ac:dyDescent="0.25">
      <c r="A54" s="116">
        <v>31</v>
      </c>
      <c r="B54" s="52" t="s">
        <v>85</v>
      </c>
      <c r="C54" s="48" t="s">
        <v>86</v>
      </c>
      <c r="D54" s="48" t="s">
        <v>86</v>
      </c>
      <c r="E54" s="48"/>
      <c r="F54" s="93">
        <v>1097901000053</v>
      </c>
      <c r="G54" s="93">
        <v>7901533889</v>
      </c>
      <c r="H54" s="23" t="s">
        <v>57</v>
      </c>
      <c r="I54" s="50">
        <v>39832</v>
      </c>
      <c r="J54" s="50">
        <v>42053</v>
      </c>
      <c r="K54" s="50"/>
      <c r="L54" s="50"/>
      <c r="M54" s="48">
        <v>2</v>
      </c>
      <c r="N54" s="48"/>
      <c r="O54" s="48">
        <v>15</v>
      </c>
      <c r="P54" s="23" t="s">
        <v>42</v>
      </c>
      <c r="Q54" s="42"/>
      <c r="R54" s="42"/>
      <c r="S54" s="42"/>
      <c r="T54" s="42"/>
      <c r="U54" s="29" t="s">
        <v>46</v>
      </c>
      <c r="V54" s="18"/>
      <c r="W54" s="18"/>
      <c r="X54" s="18"/>
      <c r="Y54" s="18"/>
      <c r="Z54" s="19"/>
      <c r="AA54" s="18"/>
    </row>
    <row r="55" spans="1:27" ht="157.5" x14ac:dyDescent="0.25">
      <c r="A55" s="116">
        <v>32</v>
      </c>
      <c r="B55" s="40" t="s">
        <v>81</v>
      </c>
      <c r="C55" s="40" t="s">
        <v>82</v>
      </c>
      <c r="D55" s="40" t="s">
        <v>82</v>
      </c>
      <c r="E55" s="40"/>
      <c r="F55" s="53" t="s">
        <v>80</v>
      </c>
      <c r="G55" s="53" t="s">
        <v>79</v>
      </c>
      <c r="H55" s="23" t="s">
        <v>57</v>
      </c>
      <c r="I55" s="43">
        <v>38132</v>
      </c>
      <c r="J55" s="43"/>
      <c r="K55" s="43"/>
      <c r="L55" s="40"/>
      <c r="M55" s="40">
        <v>1</v>
      </c>
      <c r="N55" s="44"/>
      <c r="O55" s="44">
        <v>15</v>
      </c>
      <c r="P55" s="23" t="s">
        <v>42</v>
      </c>
      <c r="Q55" s="42"/>
      <c r="R55" s="42"/>
      <c r="S55" s="42"/>
      <c r="T55" s="42"/>
      <c r="U55" s="29" t="s">
        <v>46</v>
      </c>
      <c r="V55" s="18"/>
      <c r="W55" s="18"/>
      <c r="X55" s="18"/>
      <c r="Y55" s="18"/>
      <c r="Z55" s="19"/>
      <c r="AA55" s="18"/>
    </row>
    <row r="56" spans="1:27" ht="220.5" x14ac:dyDescent="0.25">
      <c r="A56" s="116">
        <v>33</v>
      </c>
      <c r="B56" s="48" t="s">
        <v>385</v>
      </c>
      <c r="C56" s="48" t="s">
        <v>376</v>
      </c>
      <c r="D56" s="48" t="s">
        <v>377</v>
      </c>
      <c r="E56" s="48"/>
      <c r="F56" s="49" t="s">
        <v>91</v>
      </c>
      <c r="G56" s="49" t="s">
        <v>90</v>
      </c>
      <c r="H56" s="23" t="s">
        <v>57</v>
      </c>
      <c r="I56" s="50">
        <v>37545</v>
      </c>
      <c r="J56" s="50">
        <v>42597</v>
      </c>
      <c r="K56" s="50"/>
      <c r="L56" s="48"/>
      <c r="M56" s="48">
        <v>12</v>
      </c>
      <c r="N56" s="51">
        <v>10</v>
      </c>
      <c r="O56" s="51"/>
      <c r="P56" s="23" t="s">
        <v>42</v>
      </c>
      <c r="Q56" s="42" t="s">
        <v>386</v>
      </c>
      <c r="R56" s="42"/>
      <c r="S56" s="42"/>
      <c r="T56" s="42"/>
      <c r="U56" s="29" t="s">
        <v>46</v>
      </c>
      <c r="V56" s="18"/>
      <c r="W56" s="18"/>
      <c r="X56" s="18"/>
      <c r="Y56" s="18"/>
      <c r="Z56" s="19"/>
      <c r="AA56" s="18"/>
    </row>
    <row r="57" spans="1:27" ht="157.5" x14ac:dyDescent="0.25">
      <c r="A57" s="116">
        <v>34</v>
      </c>
      <c r="B57" s="35" t="s">
        <v>183</v>
      </c>
      <c r="C57" s="36" t="s">
        <v>378</v>
      </c>
      <c r="D57" s="36" t="s">
        <v>378</v>
      </c>
      <c r="E57" s="30"/>
      <c r="F57" s="91">
        <v>1087901000110</v>
      </c>
      <c r="G57" s="31" t="s">
        <v>184</v>
      </c>
      <c r="H57" s="23" t="s">
        <v>57</v>
      </c>
      <c r="I57" s="30" t="s">
        <v>185</v>
      </c>
      <c r="J57" s="30" t="s">
        <v>186</v>
      </c>
      <c r="K57" s="30"/>
      <c r="L57" s="30"/>
      <c r="M57" s="30" t="s">
        <v>107</v>
      </c>
      <c r="N57" s="30"/>
      <c r="O57" s="30" t="s">
        <v>58</v>
      </c>
      <c r="P57" s="23" t="s">
        <v>42</v>
      </c>
      <c r="Q57" s="22"/>
      <c r="R57" s="34"/>
      <c r="S57" s="34"/>
      <c r="T57" s="22"/>
      <c r="U57" s="22" t="s">
        <v>46</v>
      </c>
      <c r="V57" s="18"/>
      <c r="W57" s="18"/>
      <c r="X57" s="18"/>
      <c r="Y57" s="18"/>
      <c r="Z57" s="19"/>
      <c r="AA57" s="18"/>
    </row>
    <row r="58" spans="1:27" ht="236.25" x14ac:dyDescent="0.25">
      <c r="A58" s="116">
        <v>35</v>
      </c>
      <c r="B58" s="35" t="s">
        <v>187</v>
      </c>
      <c r="C58" s="36" t="s">
        <v>379</v>
      </c>
      <c r="D58" s="36" t="s">
        <v>379</v>
      </c>
      <c r="E58" s="30"/>
      <c r="F58" s="31" t="s">
        <v>188</v>
      </c>
      <c r="G58" s="31" t="s">
        <v>189</v>
      </c>
      <c r="H58" s="23" t="s">
        <v>57</v>
      </c>
      <c r="I58" s="30" t="s">
        <v>64</v>
      </c>
      <c r="J58" s="30" t="s">
        <v>190</v>
      </c>
      <c r="K58" s="30"/>
      <c r="L58" s="30"/>
      <c r="M58" s="30" t="s">
        <v>63</v>
      </c>
      <c r="N58" s="30"/>
      <c r="O58" s="30" t="s">
        <v>58</v>
      </c>
      <c r="P58" s="23" t="s">
        <v>42</v>
      </c>
      <c r="Q58" s="22"/>
      <c r="R58" s="34"/>
      <c r="S58" s="34"/>
      <c r="T58" s="22"/>
      <c r="U58" s="22" t="s">
        <v>46</v>
      </c>
      <c r="V58" s="18"/>
      <c r="W58" s="18"/>
      <c r="X58" s="18"/>
      <c r="Y58" s="18"/>
      <c r="Z58" s="19"/>
      <c r="AA58" s="18"/>
    </row>
    <row r="59" spans="1:27" ht="157.5" x14ac:dyDescent="0.25">
      <c r="A59" s="116">
        <v>36</v>
      </c>
      <c r="B59" s="22" t="s">
        <v>191</v>
      </c>
      <c r="C59" s="34" t="s">
        <v>192</v>
      </c>
      <c r="D59" s="34" t="s">
        <v>192</v>
      </c>
      <c r="E59" s="22"/>
      <c r="F59" s="22" t="s">
        <v>193</v>
      </c>
      <c r="G59" s="22" t="s">
        <v>194</v>
      </c>
      <c r="H59" s="23" t="s">
        <v>57</v>
      </c>
      <c r="I59" s="88">
        <v>40366</v>
      </c>
      <c r="J59" s="88"/>
      <c r="K59" s="88"/>
      <c r="L59" s="22"/>
      <c r="M59" s="22" t="s">
        <v>110</v>
      </c>
      <c r="N59" s="37">
        <v>15</v>
      </c>
      <c r="O59" s="37"/>
      <c r="P59" s="23" t="s">
        <v>42</v>
      </c>
      <c r="Q59" s="22"/>
      <c r="R59" s="22"/>
      <c r="S59" s="88"/>
      <c r="T59" s="88"/>
      <c r="U59" s="22" t="s">
        <v>39</v>
      </c>
      <c r="V59" s="18"/>
      <c r="W59" s="18"/>
      <c r="X59" s="18"/>
      <c r="Y59" s="18"/>
      <c r="Z59" s="19"/>
      <c r="AA59" s="18"/>
    </row>
    <row r="60" spans="1:27" ht="330.75" x14ac:dyDescent="0.25">
      <c r="A60" s="116">
        <v>37</v>
      </c>
      <c r="B60" s="22" t="s">
        <v>195</v>
      </c>
      <c r="C60" s="23" t="s">
        <v>196</v>
      </c>
      <c r="D60" s="23" t="s">
        <v>197</v>
      </c>
      <c r="E60" s="22"/>
      <c r="F60" s="37">
        <v>1047900200325</v>
      </c>
      <c r="G60" s="37">
        <v>7902004990</v>
      </c>
      <c r="H60" s="23" t="s">
        <v>57</v>
      </c>
      <c r="I60" s="88">
        <v>38092</v>
      </c>
      <c r="J60" s="88">
        <v>42475</v>
      </c>
      <c r="K60" s="22"/>
      <c r="L60" s="22" t="s">
        <v>128</v>
      </c>
      <c r="M60" s="22" t="s">
        <v>198</v>
      </c>
      <c r="N60" s="23">
        <v>20</v>
      </c>
      <c r="O60" s="23"/>
      <c r="P60" s="23" t="s">
        <v>42</v>
      </c>
      <c r="Q60" s="22"/>
      <c r="R60" s="34"/>
      <c r="S60" s="34"/>
      <c r="T60" s="22"/>
      <c r="U60" s="22" t="s">
        <v>46</v>
      </c>
      <c r="V60" s="18"/>
      <c r="W60" s="18"/>
      <c r="X60" s="18"/>
      <c r="Y60" s="18"/>
      <c r="Z60" s="19"/>
      <c r="AA60" s="18"/>
    </row>
    <row r="61" spans="1:27" ht="330.75" x14ac:dyDescent="0.25">
      <c r="A61" s="116">
        <v>38</v>
      </c>
      <c r="B61" s="22" t="s">
        <v>199</v>
      </c>
      <c r="C61" s="23" t="s">
        <v>200</v>
      </c>
      <c r="D61" s="23" t="s">
        <v>215</v>
      </c>
      <c r="E61" s="22"/>
      <c r="F61" s="37">
        <v>1027900560324</v>
      </c>
      <c r="G61" s="37">
        <v>7902001220</v>
      </c>
      <c r="H61" s="23" t="s">
        <v>57</v>
      </c>
      <c r="I61" s="88">
        <v>37570</v>
      </c>
      <c r="J61" s="88">
        <v>43643</v>
      </c>
      <c r="K61" s="22"/>
      <c r="L61" s="22" t="s">
        <v>128</v>
      </c>
      <c r="M61" s="22" t="s">
        <v>102</v>
      </c>
      <c r="N61" s="23" t="s">
        <v>63</v>
      </c>
      <c r="O61" s="23"/>
      <c r="P61" s="23" t="s">
        <v>42</v>
      </c>
      <c r="Q61" s="22" t="s">
        <v>363</v>
      </c>
      <c r="R61" s="34"/>
      <c r="S61" s="34"/>
      <c r="T61" s="22"/>
      <c r="U61" s="22" t="s">
        <v>46</v>
      </c>
      <c r="V61" s="18"/>
      <c r="W61" s="18"/>
      <c r="X61" s="18"/>
      <c r="Y61" s="18"/>
      <c r="Z61" s="19"/>
      <c r="AA61" s="18"/>
    </row>
    <row r="62" spans="1:27" ht="330.75" x14ac:dyDescent="0.25">
      <c r="A62" s="116">
        <v>39</v>
      </c>
      <c r="B62" s="22" t="s">
        <v>201</v>
      </c>
      <c r="C62" s="23" t="s">
        <v>387</v>
      </c>
      <c r="D62" s="23" t="s">
        <v>387</v>
      </c>
      <c r="E62" s="22"/>
      <c r="F62" s="37">
        <v>1027900560050</v>
      </c>
      <c r="G62" s="37">
        <v>7902003355</v>
      </c>
      <c r="H62" s="23" t="s">
        <v>57</v>
      </c>
      <c r="I62" s="88">
        <v>37557</v>
      </c>
      <c r="J62" s="88">
        <v>43271</v>
      </c>
      <c r="K62" s="22"/>
      <c r="L62" s="22" t="s">
        <v>128</v>
      </c>
      <c r="M62" s="22" t="s">
        <v>111</v>
      </c>
      <c r="N62" s="23">
        <v>20</v>
      </c>
      <c r="O62" s="23"/>
      <c r="P62" s="23" t="s">
        <v>42</v>
      </c>
      <c r="Q62" s="22" t="s">
        <v>363</v>
      </c>
      <c r="R62" s="34"/>
      <c r="S62" s="34"/>
      <c r="T62" s="22"/>
      <c r="U62" s="22" t="s">
        <v>46</v>
      </c>
      <c r="V62" s="18"/>
      <c r="W62" s="18"/>
      <c r="X62" s="18"/>
      <c r="Y62" s="18"/>
      <c r="Z62" s="19"/>
      <c r="AA62" s="18"/>
    </row>
    <row r="63" spans="1:27" ht="330.75" x14ac:dyDescent="0.25">
      <c r="A63" s="116">
        <v>40</v>
      </c>
      <c r="B63" s="22" t="s">
        <v>202</v>
      </c>
      <c r="C63" s="22" t="s">
        <v>203</v>
      </c>
      <c r="D63" s="22" t="s">
        <v>203</v>
      </c>
      <c r="E63" s="22"/>
      <c r="F63" s="22" t="s">
        <v>204</v>
      </c>
      <c r="G63" s="22" t="s">
        <v>205</v>
      </c>
      <c r="H63" s="23" t="s">
        <v>57</v>
      </c>
      <c r="I63" s="88">
        <v>35474</v>
      </c>
      <c r="J63" s="92">
        <v>43613</v>
      </c>
      <c r="K63" s="88"/>
      <c r="L63" s="22" t="s">
        <v>206</v>
      </c>
      <c r="M63" s="22" t="s">
        <v>111</v>
      </c>
      <c r="N63" s="37">
        <v>10</v>
      </c>
      <c r="O63" s="37"/>
      <c r="P63" s="23" t="s">
        <v>42</v>
      </c>
      <c r="Q63" s="22"/>
      <c r="R63" s="22"/>
      <c r="S63" s="88"/>
      <c r="T63" s="88"/>
      <c r="U63" s="22" t="s">
        <v>46</v>
      </c>
      <c r="V63" s="18"/>
      <c r="W63" s="18"/>
      <c r="X63" s="18"/>
      <c r="Y63" s="18"/>
      <c r="Z63" s="19"/>
      <c r="AA63" s="18"/>
    </row>
    <row r="64" spans="1:27" ht="409.5" x14ac:dyDescent="0.25">
      <c r="A64" s="116">
        <v>41</v>
      </c>
      <c r="B64" s="22" t="s">
        <v>207</v>
      </c>
      <c r="C64" s="22" t="s">
        <v>208</v>
      </c>
      <c r="D64" s="22" t="s">
        <v>216</v>
      </c>
      <c r="E64" s="22"/>
      <c r="F64" s="22" t="s">
        <v>209</v>
      </c>
      <c r="G64" s="22" t="s">
        <v>210</v>
      </c>
      <c r="H64" s="23" t="s">
        <v>57</v>
      </c>
      <c r="I64" s="88">
        <v>41271</v>
      </c>
      <c r="J64" s="92">
        <v>43535</v>
      </c>
      <c r="K64" s="88"/>
      <c r="L64" s="22" t="s">
        <v>206</v>
      </c>
      <c r="M64" s="22" t="s">
        <v>105</v>
      </c>
      <c r="N64" s="37">
        <v>15</v>
      </c>
      <c r="O64" s="37"/>
      <c r="P64" s="23" t="s">
        <v>42</v>
      </c>
      <c r="Q64" s="22" t="s">
        <v>388</v>
      </c>
      <c r="R64" s="22"/>
      <c r="S64" s="88"/>
      <c r="T64" s="88"/>
      <c r="U64" s="22" t="s">
        <v>46</v>
      </c>
      <c r="V64" s="18"/>
      <c r="W64" s="18"/>
      <c r="X64" s="18"/>
      <c r="Y64" s="18"/>
      <c r="Z64" s="19"/>
      <c r="AA64" s="18"/>
    </row>
    <row r="65" spans="1:27" ht="330.75" x14ac:dyDescent="0.25">
      <c r="A65" s="116">
        <v>42</v>
      </c>
      <c r="B65" s="22" t="s">
        <v>217</v>
      </c>
      <c r="C65" s="22" t="s">
        <v>389</v>
      </c>
      <c r="D65" s="22" t="s">
        <v>389</v>
      </c>
      <c r="E65" s="22"/>
      <c r="F65" s="22" t="s">
        <v>218</v>
      </c>
      <c r="G65" s="22" t="s">
        <v>219</v>
      </c>
      <c r="H65" s="23" t="s">
        <v>57</v>
      </c>
      <c r="I65" s="88">
        <v>41270</v>
      </c>
      <c r="J65" s="88">
        <v>43684</v>
      </c>
      <c r="K65" s="88"/>
      <c r="L65" s="22" t="s">
        <v>206</v>
      </c>
      <c r="M65" s="22" t="s">
        <v>112</v>
      </c>
      <c r="N65" s="37">
        <v>10</v>
      </c>
      <c r="O65" s="37"/>
      <c r="P65" s="23" t="s">
        <v>42</v>
      </c>
      <c r="Q65" s="22"/>
      <c r="R65" s="22"/>
      <c r="S65" s="88"/>
      <c r="T65" s="88"/>
      <c r="U65" s="22" t="s">
        <v>37</v>
      </c>
      <c r="V65" s="18"/>
      <c r="W65" s="18"/>
      <c r="X65" s="18"/>
      <c r="Y65" s="18"/>
      <c r="Z65" s="19"/>
      <c r="AA65" s="18"/>
    </row>
    <row r="66" spans="1:27" ht="330.75" x14ac:dyDescent="0.25">
      <c r="A66" s="116">
        <v>43</v>
      </c>
      <c r="B66" s="22" t="s">
        <v>211</v>
      </c>
      <c r="C66" s="22" t="s">
        <v>212</v>
      </c>
      <c r="D66" s="22" t="s">
        <v>212</v>
      </c>
      <c r="E66" s="22"/>
      <c r="F66" s="22" t="s">
        <v>213</v>
      </c>
      <c r="G66" s="22" t="s">
        <v>214</v>
      </c>
      <c r="H66" s="23" t="s">
        <v>57</v>
      </c>
      <c r="I66" s="88">
        <v>41974</v>
      </c>
      <c r="J66" s="88">
        <v>43600</v>
      </c>
      <c r="K66" s="88"/>
      <c r="L66" s="22" t="s">
        <v>206</v>
      </c>
      <c r="M66" s="22" t="s">
        <v>105</v>
      </c>
      <c r="N66" s="37">
        <v>10</v>
      </c>
      <c r="O66" s="37"/>
      <c r="P66" s="23" t="s">
        <v>42</v>
      </c>
      <c r="Q66" s="22"/>
      <c r="R66" s="22"/>
      <c r="S66" s="88"/>
      <c r="T66" s="88"/>
      <c r="U66" s="22" t="s">
        <v>46</v>
      </c>
      <c r="V66" s="18"/>
      <c r="W66" s="18"/>
      <c r="X66" s="18"/>
      <c r="Y66" s="18"/>
      <c r="Z66" s="19"/>
      <c r="AA66" s="18"/>
    </row>
    <row r="67" spans="1:27" ht="330.75" x14ac:dyDescent="0.25">
      <c r="A67" s="116">
        <v>44</v>
      </c>
      <c r="B67" s="22" t="s">
        <v>220</v>
      </c>
      <c r="C67" s="22" t="s">
        <v>221</v>
      </c>
      <c r="D67" s="22" t="s">
        <v>221</v>
      </c>
      <c r="E67" s="22"/>
      <c r="F67" s="22" t="s">
        <v>222</v>
      </c>
      <c r="G67" s="22" t="s">
        <v>223</v>
      </c>
      <c r="H67" s="23" t="s">
        <v>57</v>
      </c>
      <c r="I67" s="88">
        <v>41267</v>
      </c>
      <c r="J67" s="88">
        <v>43684</v>
      </c>
      <c r="K67" s="88"/>
      <c r="L67" s="22" t="s">
        <v>206</v>
      </c>
      <c r="M67" s="22" t="s">
        <v>112</v>
      </c>
      <c r="N67" s="37">
        <v>10</v>
      </c>
      <c r="O67" s="37"/>
      <c r="P67" s="23" t="s">
        <v>42</v>
      </c>
      <c r="Q67" s="22"/>
      <c r="R67" s="22"/>
      <c r="S67" s="88"/>
      <c r="T67" s="88"/>
      <c r="U67" s="22" t="s">
        <v>46</v>
      </c>
      <c r="V67" s="18"/>
      <c r="W67" s="18"/>
      <c r="X67" s="18"/>
      <c r="Y67" s="18"/>
      <c r="Z67" s="19"/>
      <c r="AA67" s="18"/>
    </row>
    <row r="68" spans="1:27" ht="330.75" x14ac:dyDescent="0.25">
      <c r="A68" s="116">
        <v>45</v>
      </c>
      <c r="B68" s="54" t="s">
        <v>224</v>
      </c>
      <c r="C68" s="55" t="s">
        <v>225</v>
      </c>
      <c r="D68" s="56" t="s">
        <v>225</v>
      </c>
      <c r="E68" s="55"/>
      <c r="F68" s="57" t="s">
        <v>226</v>
      </c>
      <c r="G68" s="58" t="s">
        <v>227</v>
      </c>
      <c r="H68" s="23" t="s">
        <v>57</v>
      </c>
      <c r="I68" s="59" t="s">
        <v>228</v>
      </c>
      <c r="J68" s="55" t="s">
        <v>229</v>
      </c>
      <c r="K68" s="55"/>
      <c r="L68" s="22" t="s">
        <v>206</v>
      </c>
      <c r="M68" s="55" t="s">
        <v>112</v>
      </c>
      <c r="N68" s="55" t="s">
        <v>63</v>
      </c>
      <c r="O68" s="55"/>
      <c r="P68" s="23" t="s">
        <v>42</v>
      </c>
      <c r="Q68" s="22"/>
      <c r="R68" s="34"/>
      <c r="S68" s="34"/>
      <c r="T68" s="22"/>
      <c r="U68" s="22" t="s">
        <v>46</v>
      </c>
      <c r="V68" s="18"/>
      <c r="W68" s="18"/>
      <c r="X68" s="18"/>
      <c r="Y68" s="18"/>
      <c r="Z68" s="19"/>
      <c r="AA68" s="18"/>
    </row>
    <row r="69" spans="1:27" ht="330.75" x14ac:dyDescent="0.25">
      <c r="A69" s="116">
        <v>46</v>
      </c>
      <c r="B69" s="56" t="s">
        <v>230</v>
      </c>
      <c r="C69" s="56" t="s">
        <v>231</v>
      </c>
      <c r="D69" s="56" t="s">
        <v>231</v>
      </c>
      <c r="E69" s="60"/>
      <c r="F69" s="58" t="s">
        <v>232</v>
      </c>
      <c r="G69" s="58" t="s">
        <v>233</v>
      </c>
      <c r="H69" s="23" t="s">
        <v>57</v>
      </c>
      <c r="I69" s="59" t="s">
        <v>234</v>
      </c>
      <c r="J69" s="59">
        <v>43658</v>
      </c>
      <c r="K69" s="59"/>
      <c r="L69" s="22" t="s">
        <v>206</v>
      </c>
      <c r="M69" s="56">
        <v>7</v>
      </c>
      <c r="N69" s="61">
        <v>10</v>
      </c>
      <c r="O69" s="61"/>
      <c r="P69" s="23" t="s">
        <v>42</v>
      </c>
      <c r="Q69" s="22"/>
      <c r="R69" s="34"/>
      <c r="S69" s="34"/>
      <c r="T69" s="22"/>
      <c r="U69" s="22" t="s">
        <v>46</v>
      </c>
      <c r="V69" s="18"/>
      <c r="W69" s="18"/>
      <c r="X69" s="18"/>
      <c r="Y69" s="18"/>
      <c r="Z69" s="19"/>
      <c r="AA69" s="18"/>
    </row>
    <row r="70" spans="1:27" ht="330.75" x14ac:dyDescent="0.25">
      <c r="A70" s="116">
        <v>47</v>
      </c>
      <c r="B70" s="56" t="s">
        <v>235</v>
      </c>
      <c r="C70" s="56" t="s">
        <v>236</v>
      </c>
      <c r="D70" s="56" t="s">
        <v>236</v>
      </c>
      <c r="E70" s="60"/>
      <c r="F70" s="58" t="s">
        <v>237</v>
      </c>
      <c r="G70" s="58" t="s">
        <v>238</v>
      </c>
      <c r="H70" s="23" t="s">
        <v>57</v>
      </c>
      <c r="I70" s="59" t="s">
        <v>234</v>
      </c>
      <c r="J70" s="59">
        <v>43640</v>
      </c>
      <c r="K70" s="59"/>
      <c r="L70" s="22" t="s">
        <v>206</v>
      </c>
      <c r="M70" s="56">
        <v>7</v>
      </c>
      <c r="N70" s="61">
        <v>10</v>
      </c>
      <c r="O70" s="61"/>
      <c r="P70" s="23" t="s">
        <v>42</v>
      </c>
      <c r="Q70" s="22"/>
      <c r="R70" s="34"/>
      <c r="S70" s="34"/>
      <c r="T70" s="22"/>
      <c r="U70" s="22" t="s">
        <v>46</v>
      </c>
      <c r="V70" s="18"/>
      <c r="W70" s="18"/>
      <c r="X70" s="18"/>
      <c r="Y70" s="18"/>
      <c r="Z70" s="19"/>
      <c r="AA70" s="18"/>
    </row>
    <row r="71" spans="1:27" ht="330.75" x14ac:dyDescent="0.25">
      <c r="A71" s="116">
        <v>48</v>
      </c>
      <c r="B71" s="56" t="s">
        <v>239</v>
      </c>
      <c r="C71" s="56" t="s">
        <v>240</v>
      </c>
      <c r="D71" s="56" t="s">
        <v>240</v>
      </c>
      <c r="E71" s="60"/>
      <c r="F71" s="58" t="s">
        <v>241</v>
      </c>
      <c r="G71" s="58" t="s">
        <v>242</v>
      </c>
      <c r="H71" s="23" t="s">
        <v>57</v>
      </c>
      <c r="I71" s="59" t="s">
        <v>243</v>
      </c>
      <c r="J71" s="59">
        <v>43273</v>
      </c>
      <c r="K71" s="59"/>
      <c r="L71" s="22" t="s">
        <v>206</v>
      </c>
      <c r="M71" s="56">
        <v>6</v>
      </c>
      <c r="N71" s="61" t="s">
        <v>58</v>
      </c>
      <c r="O71" s="61"/>
      <c r="P71" s="23" t="s">
        <v>42</v>
      </c>
      <c r="Q71" s="22"/>
      <c r="R71" s="34"/>
      <c r="S71" s="34"/>
      <c r="T71" s="22"/>
      <c r="U71" s="22" t="s">
        <v>46</v>
      </c>
      <c r="V71" s="18"/>
      <c r="W71" s="18"/>
      <c r="X71" s="18"/>
      <c r="Y71" s="18"/>
      <c r="Z71" s="19"/>
      <c r="AA71" s="18"/>
    </row>
    <row r="72" spans="1:27" ht="330.75" x14ac:dyDescent="0.25">
      <c r="A72" s="116">
        <v>49</v>
      </c>
      <c r="B72" s="56" t="s">
        <v>244</v>
      </c>
      <c r="C72" s="56" t="s">
        <v>245</v>
      </c>
      <c r="D72" s="56" t="s">
        <v>245</v>
      </c>
      <c r="E72" s="60"/>
      <c r="F72" s="58" t="s">
        <v>246</v>
      </c>
      <c r="G72" s="58" t="s">
        <v>247</v>
      </c>
      <c r="H72" s="23" t="s">
        <v>57</v>
      </c>
      <c r="I72" s="59" t="s">
        <v>234</v>
      </c>
      <c r="J72" s="59">
        <v>43657</v>
      </c>
      <c r="K72" s="59"/>
      <c r="L72" s="22" t="s">
        <v>206</v>
      </c>
      <c r="M72" s="56">
        <v>6</v>
      </c>
      <c r="N72" s="61">
        <v>10</v>
      </c>
      <c r="O72" s="61"/>
      <c r="P72" s="23" t="s">
        <v>42</v>
      </c>
      <c r="Q72" s="22"/>
      <c r="R72" s="34"/>
      <c r="S72" s="34"/>
      <c r="T72" s="22"/>
      <c r="U72" s="22" t="s">
        <v>46</v>
      </c>
      <c r="V72" s="18"/>
      <c r="W72" s="18"/>
      <c r="X72" s="18"/>
      <c r="Y72" s="18"/>
      <c r="Z72" s="19"/>
      <c r="AA72" s="18"/>
    </row>
    <row r="73" spans="1:27" ht="330.75" x14ac:dyDescent="0.25">
      <c r="A73" s="116">
        <v>50</v>
      </c>
      <c r="B73" s="56" t="s">
        <v>248</v>
      </c>
      <c r="C73" s="56" t="s">
        <v>249</v>
      </c>
      <c r="D73" s="56" t="s">
        <v>250</v>
      </c>
      <c r="E73" s="60"/>
      <c r="F73" s="58" t="s">
        <v>251</v>
      </c>
      <c r="G73" s="58" t="s">
        <v>252</v>
      </c>
      <c r="H73" s="23" t="s">
        <v>57</v>
      </c>
      <c r="I73" s="59" t="s">
        <v>253</v>
      </c>
      <c r="J73" s="59">
        <v>43640</v>
      </c>
      <c r="K73" s="59"/>
      <c r="L73" s="22" t="s">
        <v>206</v>
      </c>
      <c r="M73" s="56">
        <v>5</v>
      </c>
      <c r="N73" s="61">
        <v>10</v>
      </c>
      <c r="O73" s="61"/>
      <c r="P73" s="23" t="s">
        <v>42</v>
      </c>
      <c r="Q73" s="22"/>
      <c r="R73" s="34"/>
      <c r="S73" s="34"/>
      <c r="T73" s="22"/>
      <c r="U73" s="22" t="s">
        <v>46</v>
      </c>
      <c r="V73" s="18"/>
      <c r="W73" s="18"/>
      <c r="X73" s="18"/>
      <c r="Y73" s="18"/>
      <c r="Z73" s="19"/>
      <c r="AA73" s="18"/>
    </row>
    <row r="74" spans="1:27" ht="330.75" x14ac:dyDescent="0.25">
      <c r="A74" s="116">
        <v>51</v>
      </c>
      <c r="B74" s="62" t="s">
        <v>254</v>
      </c>
      <c r="C74" s="63" t="s">
        <v>255</v>
      </c>
      <c r="D74" s="63" t="s">
        <v>255</v>
      </c>
      <c r="E74" s="63"/>
      <c r="F74" s="64" t="s">
        <v>256</v>
      </c>
      <c r="G74" s="64" t="s">
        <v>257</v>
      </c>
      <c r="H74" s="23" t="s">
        <v>57</v>
      </c>
      <c r="I74" s="65" t="s">
        <v>258</v>
      </c>
      <c r="J74" s="65">
        <v>43658</v>
      </c>
      <c r="K74" s="65"/>
      <c r="L74" s="22" t="s">
        <v>206</v>
      </c>
      <c r="M74" s="62">
        <v>6</v>
      </c>
      <c r="N74" s="66">
        <v>10</v>
      </c>
      <c r="O74" s="66"/>
      <c r="P74" s="23" t="s">
        <v>42</v>
      </c>
      <c r="Q74" s="22"/>
      <c r="R74" s="34"/>
      <c r="S74" s="34"/>
      <c r="T74" s="22"/>
      <c r="U74" s="22" t="s">
        <v>46</v>
      </c>
      <c r="V74" s="18"/>
      <c r="W74" s="18"/>
      <c r="X74" s="18"/>
      <c r="Y74" s="18"/>
      <c r="Z74" s="19"/>
      <c r="AA74" s="18"/>
    </row>
    <row r="75" spans="1:27" ht="330.75" x14ac:dyDescent="0.25">
      <c r="A75" s="116">
        <v>52</v>
      </c>
      <c r="B75" s="62" t="s">
        <v>259</v>
      </c>
      <c r="C75" s="63" t="s">
        <v>260</v>
      </c>
      <c r="D75" s="63" t="s">
        <v>260</v>
      </c>
      <c r="E75" s="63"/>
      <c r="F75" s="64" t="s">
        <v>261</v>
      </c>
      <c r="G75" s="64" t="s">
        <v>262</v>
      </c>
      <c r="H75" s="23" t="s">
        <v>57</v>
      </c>
      <c r="I75" s="65" t="s">
        <v>263</v>
      </c>
      <c r="J75" s="65">
        <v>43656</v>
      </c>
      <c r="K75" s="65"/>
      <c r="L75" s="22" t="s">
        <v>206</v>
      </c>
      <c r="M75" s="62">
        <v>6</v>
      </c>
      <c r="N75" s="66">
        <v>10</v>
      </c>
      <c r="O75" s="66"/>
      <c r="P75" s="23" t="s">
        <v>42</v>
      </c>
      <c r="Q75" s="22"/>
      <c r="R75" s="34"/>
      <c r="S75" s="34"/>
      <c r="T75" s="22"/>
      <c r="U75" s="22" t="s">
        <v>46</v>
      </c>
      <c r="V75" s="18"/>
      <c r="W75" s="18"/>
      <c r="X75" s="18"/>
      <c r="Y75" s="18"/>
      <c r="Z75" s="19"/>
      <c r="AA75" s="18"/>
    </row>
    <row r="76" spans="1:27" ht="330.75" x14ac:dyDescent="0.25">
      <c r="A76" s="116">
        <v>53</v>
      </c>
      <c r="B76" s="62" t="s">
        <v>264</v>
      </c>
      <c r="C76" s="63" t="s">
        <v>265</v>
      </c>
      <c r="D76" s="63" t="s">
        <v>265</v>
      </c>
      <c r="E76" s="63"/>
      <c r="F76" s="64" t="s">
        <v>266</v>
      </c>
      <c r="G76" s="64" t="s">
        <v>267</v>
      </c>
      <c r="H76" s="23" t="s">
        <v>57</v>
      </c>
      <c r="I76" s="65" t="s">
        <v>268</v>
      </c>
      <c r="J76" s="65">
        <v>43656</v>
      </c>
      <c r="K76" s="65"/>
      <c r="L76" s="22" t="s">
        <v>206</v>
      </c>
      <c r="M76" s="62">
        <v>6</v>
      </c>
      <c r="N76" s="66">
        <v>10</v>
      </c>
      <c r="O76" s="66"/>
      <c r="P76" s="23" t="s">
        <v>42</v>
      </c>
      <c r="Q76" s="22"/>
      <c r="R76" s="34"/>
      <c r="S76" s="34"/>
      <c r="T76" s="22"/>
      <c r="U76" s="22" t="s">
        <v>46</v>
      </c>
      <c r="V76" s="18"/>
      <c r="W76" s="18"/>
      <c r="X76" s="18"/>
      <c r="Y76" s="18"/>
      <c r="Z76" s="19"/>
      <c r="AA76" s="18"/>
    </row>
    <row r="77" spans="1:27" ht="330.75" x14ac:dyDescent="0.25">
      <c r="A77" s="116">
        <v>54</v>
      </c>
      <c r="B77" s="67" t="s">
        <v>269</v>
      </c>
      <c r="C77" s="68" t="s">
        <v>270</v>
      </c>
      <c r="D77" s="68" t="s">
        <v>270</v>
      </c>
      <c r="E77" s="68" t="s">
        <v>136</v>
      </c>
      <c r="F77" s="69" t="s">
        <v>271</v>
      </c>
      <c r="G77" s="69" t="s">
        <v>272</v>
      </c>
      <c r="H77" s="23" t="s">
        <v>57</v>
      </c>
      <c r="I77" s="70">
        <v>42313</v>
      </c>
      <c r="J77" s="70">
        <v>43640</v>
      </c>
      <c r="K77" s="70" t="s">
        <v>136</v>
      </c>
      <c r="L77" s="22" t="s">
        <v>206</v>
      </c>
      <c r="M77" s="67">
        <v>7</v>
      </c>
      <c r="N77" s="71">
        <v>10</v>
      </c>
      <c r="O77" s="71" t="s">
        <v>136</v>
      </c>
      <c r="P77" s="23" t="s">
        <v>42</v>
      </c>
      <c r="Q77" s="22"/>
      <c r="R77" s="34"/>
      <c r="S77" s="34"/>
      <c r="T77" s="22"/>
      <c r="U77" s="22" t="s">
        <v>46</v>
      </c>
      <c r="V77" s="18"/>
      <c r="W77" s="18"/>
      <c r="X77" s="18"/>
      <c r="Y77" s="18"/>
      <c r="Z77" s="19"/>
      <c r="AA77" s="18"/>
    </row>
    <row r="78" spans="1:27" ht="330.75" x14ac:dyDescent="0.25">
      <c r="A78" s="116">
        <v>55</v>
      </c>
      <c r="B78" s="67" t="s">
        <v>273</v>
      </c>
      <c r="C78" s="68" t="s">
        <v>274</v>
      </c>
      <c r="D78" s="68" t="s">
        <v>274</v>
      </c>
      <c r="E78" s="68" t="s">
        <v>136</v>
      </c>
      <c r="F78" s="69" t="s">
        <v>275</v>
      </c>
      <c r="G78" s="69" t="s">
        <v>276</v>
      </c>
      <c r="H78" s="23" t="s">
        <v>57</v>
      </c>
      <c r="I78" s="70" t="s">
        <v>277</v>
      </c>
      <c r="J78" s="70">
        <v>43640</v>
      </c>
      <c r="K78" s="70" t="s">
        <v>136</v>
      </c>
      <c r="L78" s="22" t="s">
        <v>206</v>
      </c>
      <c r="M78" s="67">
        <v>7</v>
      </c>
      <c r="N78" s="71">
        <v>10</v>
      </c>
      <c r="O78" s="71" t="s">
        <v>136</v>
      </c>
      <c r="P78" s="23" t="s">
        <v>42</v>
      </c>
      <c r="Q78" s="22" t="s">
        <v>364</v>
      </c>
      <c r="R78" s="34"/>
      <c r="S78" s="34"/>
      <c r="T78" s="22"/>
      <c r="U78" s="22" t="s">
        <v>46</v>
      </c>
      <c r="V78" s="18"/>
      <c r="W78" s="18"/>
      <c r="X78" s="18"/>
      <c r="Y78" s="18"/>
      <c r="Z78" s="19"/>
      <c r="AA78" s="18"/>
    </row>
    <row r="79" spans="1:27" ht="330.75" x14ac:dyDescent="0.25">
      <c r="A79" s="116">
        <v>56</v>
      </c>
      <c r="B79" s="67" t="s">
        <v>278</v>
      </c>
      <c r="C79" s="68" t="s">
        <v>279</v>
      </c>
      <c r="D79" s="68" t="s">
        <v>279</v>
      </c>
      <c r="E79" s="68" t="s">
        <v>136</v>
      </c>
      <c r="F79" s="69" t="s">
        <v>280</v>
      </c>
      <c r="G79" s="69" t="s">
        <v>281</v>
      </c>
      <c r="H79" s="23" t="s">
        <v>57</v>
      </c>
      <c r="I79" s="70" t="s">
        <v>277</v>
      </c>
      <c r="J79" s="70">
        <v>43661</v>
      </c>
      <c r="K79" s="70" t="s">
        <v>136</v>
      </c>
      <c r="L79" s="22" t="s">
        <v>206</v>
      </c>
      <c r="M79" s="67">
        <v>7</v>
      </c>
      <c r="N79" s="71">
        <v>10</v>
      </c>
      <c r="O79" s="71" t="s">
        <v>136</v>
      </c>
      <c r="P79" s="23" t="s">
        <v>42</v>
      </c>
      <c r="Q79" s="29"/>
      <c r="R79" s="34"/>
      <c r="S79" s="34"/>
      <c r="T79" s="29"/>
      <c r="U79" s="29" t="s">
        <v>46</v>
      </c>
      <c r="V79" s="18"/>
      <c r="W79" s="18"/>
      <c r="X79" s="18"/>
      <c r="Y79" s="18"/>
      <c r="Z79" s="19"/>
      <c r="AA79" s="18"/>
    </row>
    <row r="80" spans="1:27" ht="330.75" x14ac:dyDescent="0.25">
      <c r="A80" s="116">
        <v>57</v>
      </c>
      <c r="B80" s="67" t="s">
        <v>282</v>
      </c>
      <c r="C80" s="68" t="s">
        <v>283</v>
      </c>
      <c r="D80" s="68" t="s">
        <v>283</v>
      </c>
      <c r="E80" s="68" t="s">
        <v>136</v>
      </c>
      <c r="F80" s="69" t="s">
        <v>284</v>
      </c>
      <c r="G80" s="69" t="s">
        <v>285</v>
      </c>
      <c r="H80" s="23" t="s">
        <v>57</v>
      </c>
      <c r="I80" s="70" t="s">
        <v>286</v>
      </c>
      <c r="J80" s="70">
        <v>43657</v>
      </c>
      <c r="K80" s="70" t="s">
        <v>136</v>
      </c>
      <c r="L80" s="22" t="s">
        <v>206</v>
      </c>
      <c r="M80" s="67">
        <v>6</v>
      </c>
      <c r="N80" s="71">
        <v>10</v>
      </c>
      <c r="O80" s="71" t="s">
        <v>136</v>
      </c>
      <c r="P80" s="23" t="s">
        <v>42</v>
      </c>
      <c r="Q80" s="29"/>
      <c r="R80" s="34"/>
      <c r="S80" s="34"/>
      <c r="T80" s="29"/>
      <c r="U80" s="29" t="s">
        <v>46</v>
      </c>
      <c r="V80" s="18"/>
      <c r="W80" s="18"/>
      <c r="X80" s="18"/>
      <c r="Y80" s="18"/>
      <c r="Z80" s="19"/>
      <c r="AA80" s="18"/>
    </row>
    <row r="81" spans="1:27" ht="157.5" x14ac:dyDescent="0.25">
      <c r="A81" s="116">
        <v>58</v>
      </c>
      <c r="B81" s="67" t="s">
        <v>264</v>
      </c>
      <c r="C81" s="68" t="s">
        <v>265</v>
      </c>
      <c r="D81" s="68" t="s">
        <v>265</v>
      </c>
      <c r="E81" s="68" t="s">
        <v>136</v>
      </c>
      <c r="F81" s="69" t="s">
        <v>266</v>
      </c>
      <c r="G81" s="69" t="s">
        <v>267</v>
      </c>
      <c r="H81" s="23" t="s">
        <v>57</v>
      </c>
      <c r="I81" s="70" t="s">
        <v>268</v>
      </c>
      <c r="J81" s="70">
        <v>43418</v>
      </c>
      <c r="K81" s="70" t="s">
        <v>136</v>
      </c>
      <c r="L81" s="68"/>
      <c r="M81" s="67">
        <v>2</v>
      </c>
      <c r="N81" s="71">
        <v>10</v>
      </c>
      <c r="O81" s="71" t="s">
        <v>136</v>
      </c>
      <c r="P81" s="23" t="s">
        <v>42</v>
      </c>
      <c r="Q81" s="29"/>
      <c r="R81" s="34"/>
      <c r="S81" s="34"/>
      <c r="T81" s="29"/>
      <c r="U81" s="29" t="s">
        <v>46</v>
      </c>
      <c r="V81" s="18"/>
      <c r="W81" s="18"/>
      <c r="X81" s="18"/>
      <c r="Y81" s="18"/>
      <c r="Z81" s="19"/>
      <c r="AA81" s="18"/>
    </row>
    <row r="82" spans="1:27" ht="157.5" x14ac:dyDescent="0.25">
      <c r="A82" s="116">
        <v>59</v>
      </c>
      <c r="B82" s="67" t="s">
        <v>259</v>
      </c>
      <c r="C82" s="68" t="s">
        <v>260</v>
      </c>
      <c r="D82" s="68" t="s">
        <v>260</v>
      </c>
      <c r="E82" s="68" t="s">
        <v>136</v>
      </c>
      <c r="F82" s="69" t="s">
        <v>261</v>
      </c>
      <c r="G82" s="69" t="s">
        <v>262</v>
      </c>
      <c r="H82" s="23" t="s">
        <v>57</v>
      </c>
      <c r="I82" s="70" t="s">
        <v>287</v>
      </c>
      <c r="J82" s="70">
        <v>43423</v>
      </c>
      <c r="K82" s="70" t="s">
        <v>136</v>
      </c>
      <c r="L82" s="68"/>
      <c r="M82" s="67">
        <v>3</v>
      </c>
      <c r="N82" s="71">
        <v>10</v>
      </c>
      <c r="O82" s="71" t="s">
        <v>136</v>
      </c>
      <c r="P82" s="23" t="s">
        <v>42</v>
      </c>
      <c r="Q82" s="29"/>
      <c r="R82" s="34"/>
      <c r="S82" s="34"/>
      <c r="T82" s="29"/>
      <c r="U82" s="29" t="s">
        <v>46</v>
      </c>
      <c r="V82" s="18"/>
      <c r="W82" s="18"/>
      <c r="X82" s="18"/>
      <c r="Y82" s="18"/>
      <c r="Z82" s="19"/>
      <c r="AA82" s="18"/>
    </row>
    <row r="83" spans="1:27" ht="157.5" x14ac:dyDescent="0.25">
      <c r="A83" s="116">
        <v>60</v>
      </c>
      <c r="B83" s="62" t="s">
        <v>254</v>
      </c>
      <c r="C83" s="63" t="s">
        <v>255</v>
      </c>
      <c r="D83" s="63" t="s">
        <v>255</v>
      </c>
      <c r="E83" s="63"/>
      <c r="F83" s="64" t="s">
        <v>256</v>
      </c>
      <c r="G83" s="64" t="s">
        <v>257</v>
      </c>
      <c r="H83" s="23" t="s">
        <v>57</v>
      </c>
      <c r="I83" s="65" t="s">
        <v>258</v>
      </c>
      <c r="J83" s="65">
        <v>43209</v>
      </c>
      <c r="K83" s="65"/>
      <c r="L83" s="63"/>
      <c r="M83" s="72">
        <v>2</v>
      </c>
      <c r="N83" s="73">
        <v>10</v>
      </c>
      <c r="O83" s="66"/>
      <c r="P83" s="23" t="s">
        <v>42</v>
      </c>
      <c r="Q83" s="29" t="s">
        <v>402</v>
      </c>
      <c r="R83" s="34"/>
      <c r="S83" s="34"/>
      <c r="T83" s="29"/>
      <c r="U83" s="29" t="s">
        <v>46</v>
      </c>
      <c r="V83" s="18"/>
      <c r="W83" s="18"/>
      <c r="X83" s="18"/>
      <c r="Y83" s="18"/>
      <c r="Z83" s="19"/>
      <c r="AA83" s="18"/>
    </row>
    <row r="84" spans="1:27" ht="157.5" x14ac:dyDescent="0.25">
      <c r="A84" s="116">
        <v>61</v>
      </c>
      <c r="B84" s="62" t="s">
        <v>288</v>
      </c>
      <c r="C84" s="63" t="s">
        <v>289</v>
      </c>
      <c r="D84" s="63" t="s">
        <v>289</v>
      </c>
      <c r="E84" s="63"/>
      <c r="F84" s="64" t="s">
        <v>290</v>
      </c>
      <c r="G84" s="64">
        <v>7904003470</v>
      </c>
      <c r="H84" s="23" t="s">
        <v>57</v>
      </c>
      <c r="I84" s="65">
        <v>37519</v>
      </c>
      <c r="J84" s="65">
        <v>43158</v>
      </c>
      <c r="K84" s="65"/>
      <c r="L84" s="63" t="s">
        <v>136</v>
      </c>
      <c r="M84" s="72">
        <v>1</v>
      </c>
      <c r="N84" s="66">
        <v>10</v>
      </c>
      <c r="O84" s="66"/>
      <c r="P84" s="23" t="s">
        <v>42</v>
      </c>
      <c r="Q84" s="29"/>
      <c r="R84" s="34"/>
      <c r="S84" s="34"/>
      <c r="T84" s="29"/>
      <c r="U84" s="29" t="s">
        <v>46</v>
      </c>
      <c r="V84" s="18"/>
      <c r="W84" s="18"/>
      <c r="X84" s="18"/>
      <c r="Y84" s="18"/>
      <c r="Z84" s="19"/>
      <c r="AA84" s="18"/>
    </row>
    <row r="85" spans="1:27" ht="157.5" x14ac:dyDescent="0.25">
      <c r="A85" s="116">
        <v>62</v>
      </c>
      <c r="B85" s="62" t="s">
        <v>291</v>
      </c>
      <c r="C85" s="63" t="s">
        <v>292</v>
      </c>
      <c r="D85" s="63" t="s">
        <v>292</v>
      </c>
      <c r="E85" s="63"/>
      <c r="F85" s="64" t="s">
        <v>293</v>
      </c>
      <c r="G85" s="64" t="s">
        <v>294</v>
      </c>
      <c r="H85" s="23" t="s">
        <v>57</v>
      </c>
      <c r="I85" s="65">
        <v>36910</v>
      </c>
      <c r="J85" s="65">
        <v>42818</v>
      </c>
      <c r="K85" s="65"/>
      <c r="L85" s="63"/>
      <c r="M85" s="72">
        <v>11</v>
      </c>
      <c r="N85" s="66">
        <v>10</v>
      </c>
      <c r="O85" s="66"/>
      <c r="P85" s="23" t="s">
        <v>42</v>
      </c>
      <c r="Q85" s="29" t="s">
        <v>363</v>
      </c>
      <c r="R85" s="34"/>
      <c r="S85" s="34"/>
      <c r="T85" s="29"/>
      <c r="U85" s="29" t="s">
        <v>46</v>
      </c>
      <c r="V85" s="18"/>
      <c r="W85" s="18"/>
      <c r="X85" s="18"/>
      <c r="Y85" s="18"/>
      <c r="Z85" s="19"/>
      <c r="AA85" s="18"/>
    </row>
    <row r="86" spans="1:27" ht="409.5" x14ac:dyDescent="0.25">
      <c r="A86" s="116">
        <v>63</v>
      </c>
      <c r="B86" s="22" t="s">
        <v>324</v>
      </c>
      <c r="C86" s="23" t="str">
        <f>[1]Лист1!$D$26</f>
        <v>679170,Еврейская автономная область, Смидовичский район, п. Николаевка, ул. Больничная,16</v>
      </c>
      <c r="D86" s="23" t="s">
        <v>325</v>
      </c>
      <c r="E86" s="23"/>
      <c r="F86" s="77">
        <f>[1]Лист1!$F$26</f>
        <v>1027900634816</v>
      </c>
      <c r="G86" s="24">
        <f>[1]Лист1!$G$26</f>
        <v>7903000501</v>
      </c>
      <c r="H86" s="23" t="s">
        <v>57</v>
      </c>
      <c r="I86" s="78">
        <f>[1]Лист1!$I$26</f>
        <v>37560</v>
      </c>
      <c r="J86" s="78">
        <f>[1]Лист1!$J$26</f>
        <v>43257</v>
      </c>
      <c r="K86" s="23"/>
      <c r="L86" s="23" t="str">
        <f>[1]Лист1!$L$25</f>
        <v xml:space="preserve">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 </v>
      </c>
      <c r="M86" s="23" t="s">
        <v>111</v>
      </c>
      <c r="N86" s="23" t="s">
        <v>59</v>
      </c>
      <c r="O86" s="23"/>
      <c r="P86" s="23" t="s">
        <v>42</v>
      </c>
      <c r="Q86" s="22" t="s">
        <v>390</v>
      </c>
      <c r="R86" s="22"/>
      <c r="S86" s="88"/>
      <c r="T86" s="88"/>
      <c r="U86" s="22" t="s">
        <v>46</v>
      </c>
      <c r="V86" s="18"/>
      <c r="W86" s="18"/>
      <c r="X86" s="18"/>
      <c r="Y86" s="18"/>
      <c r="Z86" s="19"/>
      <c r="AA86" s="18"/>
    </row>
    <row r="87" spans="1:27" ht="157.5" x14ac:dyDescent="0.25">
      <c r="A87" s="116">
        <v>64</v>
      </c>
      <c r="B87" s="30" t="s">
        <v>326</v>
      </c>
      <c r="C87" s="30"/>
      <c r="D87" s="30" t="s">
        <v>327</v>
      </c>
      <c r="E87" s="30"/>
      <c r="F87" s="80">
        <v>304790736500034</v>
      </c>
      <c r="G87" s="80">
        <v>790301993454</v>
      </c>
      <c r="H87" s="23" t="s">
        <v>57</v>
      </c>
      <c r="I87" s="81">
        <v>38351</v>
      </c>
      <c r="J87" s="81">
        <v>43293</v>
      </c>
      <c r="K87" s="30"/>
      <c r="L87" s="30"/>
      <c r="M87" s="30" t="s">
        <v>105</v>
      </c>
      <c r="N87" s="30"/>
      <c r="O87" s="30" t="s">
        <v>58</v>
      </c>
      <c r="P87" s="23" t="s">
        <v>42</v>
      </c>
      <c r="Q87" s="79"/>
      <c r="R87" s="95"/>
      <c r="S87" s="95"/>
      <c r="T87" s="79"/>
      <c r="U87" s="79" t="s">
        <v>46</v>
      </c>
      <c r="V87" s="18"/>
      <c r="W87" s="18"/>
      <c r="X87" s="18"/>
      <c r="Y87" s="18"/>
      <c r="Z87" s="19"/>
      <c r="AA87" s="18"/>
    </row>
    <row r="88" spans="1:27" ht="330.75" x14ac:dyDescent="0.25">
      <c r="A88" s="116">
        <v>65</v>
      </c>
      <c r="B88" s="30" t="s">
        <v>328</v>
      </c>
      <c r="C88" s="30" t="s">
        <v>329</v>
      </c>
      <c r="D88" s="30" t="s">
        <v>329</v>
      </c>
      <c r="E88" s="30"/>
      <c r="F88" s="80">
        <v>1027900634398</v>
      </c>
      <c r="G88" s="31">
        <v>7903003157</v>
      </c>
      <c r="H88" s="23" t="s">
        <v>57</v>
      </c>
      <c r="I88" s="81">
        <v>37557</v>
      </c>
      <c r="J88" s="81">
        <v>43636</v>
      </c>
      <c r="K88" s="30"/>
      <c r="L88" s="30" t="s">
        <v>128</v>
      </c>
      <c r="M88" s="30" t="s">
        <v>102</v>
      </c>
      <c r="N88" s="30" t="s">
        <v>63</v>
      </c>
      <c r="O88" s="30"/>
      <c r="P88" s="23" t="s">
        <v>42</v>
      </c>
      <c r="Q88" s="79"/>
      <c r="R88" s="95"/>
      <c r="S88" s="95"/>
      <c r="T88" s="79"/>
      <c r="U88" s="79" t="s">
        <v>46</v>
      </c>
      <c r="V88" s="18"/>
      <c r="W88" s="18"/>
      <c r="X88" s="18"/>
      <c r="Y88" s="18"/>
      <c r="Z88" s="19"/>
      <c r="AA88" s="18"/>
    </row>
    <row r="89" spans="1:27" ht="330.75" x14ac:dyDescent="0.25">
      <c r="A89" s="116">
        <v>66</v>
      </c>
      <c r="B89" s="30" t="s">
        <v>330</v>
      </c>
      <c r="C89" s="30" t="s">
        <v>331</v>
      </c>
      <c r="D89" s="30" t="s">
        <v>331</v>
      </c>
      <c r="E89" s="30"/>
      <c r="F89" s="80">
        <v>1027900634552</v>
      </c>
      <c r="G89" s="31">
        <v>7903003189</v>
      </c>
      <c r="H89" s="23" t="s">
        <v>57</v>
      </c>
      <c r="I89" s="81">
        <v>37558</v>
      </c>
      <c r="J89" s="81">
        <v>43640</v>
      </c>
      <c r="K89" s="30"/>
      <c r="L89" s="30" t="s">
        <v>128</v>
      </c>
      <c r="M89" s="30" t="s">
        <v>102</v>
      </c>
      <c r="N89" s="30" t="s">
        <v>63</v>
      </c>
      <c r="O89" s="30"/>
      <c r="P89" s="23" t="s">
        <v>42</v>
      </c>
      <c r="Q89" s="79"/>
      <c r="R89" s="95"/>
      <c r="S89" s="95"/>
      <c r="T89" s="79"/>
      <c r="U89" s="79" t="s">
        <v>46</v>
      </c>
      <c r="V89" s="18"/>
      <c r="W89" s="18"/>
      <c r="X89" s="18"/>
      <c r="Y89" s="18"/>
      <c r="Z89" s="19"/>
      <c r="AA89" s="18"/>
    </row>
    <row r="90" spans="1:27" ht="330.75" x14ac:dyDescent="0.25">
      <c r="A90" s="116">
        <v>67</v>
      </c>
      <c r="B90" s="30" t="s">
        <v>332</v>
      </c>
      <c r="C90" s="30" t="s">
        <v>333</v>
      </c>
      <c r="D90" s="30" t="s">
        <v>333</v>
      </c>
      <c r="E90" s="30"/>
      <c r="F90" s="80">
        <v>1027900633683</v>
      </c>
      <c r="G90" s="31">
        <v>7903003100</v>
      </c>
      <c r="H90" s="23" t="s">
        <v>57</v>
      </c>
      <c r="I90" s="81">
        <v>37548</v>
      </c>
      <c r="J90" s="81">
        <v>43275</v>
      </c>
      <c r="K90" s="30"/>
      <c r="L90" s="30" t="s">
        <v>128</v>
      </c>
      <c r="M90" s="30" t="s">
        <v>102</v>
      </c>
      <c r="N90" s="30" t="s">
        <v>63</v>
      </c>
      <c r="O90" s="30"/>
      <c r="P90" s="23" t="s">
        <v>42</v>
      </c>
      <c r="Q90" s="79"/>
      <c r="R90" s="95"/>
      <c r="S90" s="95"/>
      <c r="T90" s="79"/>
      <c r="U90" s="79" t="s">
        <v>46</v>
      </c>
      <c r="V90" s="18"/>
      <c r="W90" s="18"/>
      <c r="X90" s="18"/>
      <c r="Y90" s="18"/>
      <c r="Z90" s="19"/>
      <c r="AA90" s="18"/>
    </row>
    <row r="91" spans="1:27" ht="330.75" x14ac:dyDescent="0.25">
      <c r="A91" s="116">
        <v>68</v>
      </c>
      <c r="B91" s="30" t="s">
        <v>365</v>
      </c>
      <c r="C91" s="30" t="s">
        <v>391</v>
      </c>
      <c r="D91" s="30" t="s">
        <v>391</v>
      </c>
      <c r="E91" s="30"/>
      <c r="F91" s="80">
        <v>1027900634630</v>
      </c>
      <c r="G91" s="31">
        <v>7903003196</v>
      </c>
      <c r="H91" s="23" t="s">
        <v>57</v>
      </c>
      <c r="I91" s="81">
        <v>37558</v>
      </c>
      <c r="J91" s="81">
        <v>43636</v>
      </c>
      <c r="K91" s="30"/>
      <c r="L91" s="30" t="s">
        <v>128</v>
      </c>
      <c r="M91" s="30" t="s">
        <v>102</v>
      </c>
      <c r="N91" s="30" t="s">
        <v>63</v>
      </c>
      <c r="O91" s="30"/>
      <c r="P91" s="23" t="s">
        <v>42</v>
      </c>
      <c r="Q91" s="79"/>
      <c r="R91" s="95"/>
      <c r="S91" s="95"/>
      <c r="T91" s="79"/>
      <c r="U91" s="79" t="s">
        <v>46</v>
      </c>
      <c r="V91" s="18"/>
      <c r="W91" s="18"/>
      <c r="X91" s="18"/>
      <c r="Y91" s="18"/>
      <c r="Z91" s="19"/>
      <c r="AA91" s="18"/>
    </row>
    <row r="92" spans="1:27" ht="330.75" x14ac:dyDescent="0.25">
      <c r="A92" s="116">
        <v>69</v>
      </c>
      <c r="B92" s="32" t="s">
        <v>348</v>
      </c>
      <c r="C92" s="32" t="s">
        <v>334</v>
      </c>
      <c r="D92" s="30" t="s">
        <v>334</v>
      </c>
      <c r="E92" s="30"/>
      <c r="F92" s="80">
        <v>1027900634519</v>
      </c>
      <c r="G92" s="80">
        <v>7903003140</v>
      </c>
      <c r="H92" s="23" t="s">
        <v>57</v>
      </c>
      <c r="I92" s="81">
        <v>37558</v>
      </c>
      <c r="J92" s="81">
        <v>43648</v>
      </c>
      <c r="K92" s="30"/>
      <c r="L92" s="30" t="s">
        <v>128</v>
      </c>
      <c r="M92" s="30" t="s">
        <v>102</v>
      </c>
      <c r="N92" s="30" t="s">
        <v>323</v>
      </c>
      <c r="O92" s="30"/>
      <c r="P92" s="23" t="s">
        <v>42</v>
      </c>
      <c r="Q92" s="79" t="s">
        <v>363</v>
      </c>
      <c r="R92" s="95"/>
      <c r="S92" s="95"/>
      <c r="T92" s="79"/>
      <c r="U92" s="79" t="s">
        <v>46</v>
      </c>
      <c r="V92" s="18"/>
      <c r="W92" s="18"/>
      <c r="X92" s="18"/>
      <c r="Y92" s="18"/>
      <c r="Z92" s="19"/>
      <c r="AA92" s="18"/>
    </row>
    <row r="93" spans="1:27" ht="330.75" x14ac:dyDescent="0.25">
      <c r="A93" s="116">
        <v>70</v>
      </c>
      <c r="B93" s="32" t="s">
        <v>349</v>
      </c>
      <c r="C93" s="32" t="s">
        <v>392</v>
      </c>
      <c r="D93" s="30" t="s">
        <v>392</v>
      </c>
      <c r="E93" s="30"/>
      <c r="F93" s="80">
        <v>1027900633881</v>
      </c>
      <c r="G93" s="80">
        <v>7903003125</v>
      </c>
      <c r="H93" s="23" t="s">
        <v>57</v>
      </c>
      <c r="I93" s="81">
        <v>37552</v>
      </c>
      <c r="J93" s="81">
        <v>43648</v>
      </c>
      <c r="K93" s="30"/>
      <c r="L93" s="30" t="s">
        <v>128</v>
      </c>
      <c r="M93" s="30" t="s">
        <v>102</v>
      </c>
      <c r="N93" s="30" t="s">
        <v>323</v>
      </c>
      <c r="O93" s="30"/>
      <c r="P93" s="23" t="s">
        <v>42</v>
      </c>
      <c r="Q93" s="79" t="s">
        <v>363</v>
      </c>
      <c r="R93" s="95"/>
      <c r="S93" s="95"/>
      <c r="T93" s="79"/>
      <c r="U93" s="79" t="s">
        <v>46</v>
      </c>
      <c r="V93" s="18"/>
      <c r="W93" s="18"/>
      <c r="X93" s="18"/>
      <c r="Y93" s="18"/>
      <c r="Z93" s="19"/>
      <c r="AA93" s="18"/>
    </row>
    <row r="94" spans="1:27" ht="330.75" x14ac:dyDescent="0.25">
      <c r="A94" s="116">
        <v>71</v>
      </c>
      <c r="B94" s="32" t="s">
        <v>335</v>
      </c>
      <c r="C94" s="32" t="s">
        <v>393</v>
      </c>
      <c r="D94" s="30" t="s">
        <v>393</v>
      </c>
      <c r="E94" s="30"/>
      <c r="F94" s="80">
        <v>1027900634684</v>
      </c>
      <c r="G94" s="31">
        <v>7903003020</v>
      </c>
      <c r="H94" s="23" t="s">
        <v>57</v>
      </c>
      <c r="I94" s="81">
        <v>37559</v>
      </c>
      <c r="J94" s="81">
        <v>43642</v>
      </c>
      <c r="K94" s="30"/>
      <c r="L94" s="30" t="s">
        <v>128</v>
      </c>
      <c r="M94" s="30" t="s">
        <v>102</v>
      </c>
      <c r="N94" s="30" t="s">
        <v>323</v>
      </c>
      <c r="O94" s="30"/>
      <c r="P94" s="23" t="s">
        <v>42</v>
      </c>
      <c r="Q94" s="79" t="s">
        <v>363</v>
      </c>
      <c r="R94" s="95"/>
      <c r="S94" s="95"/>
      <c r="T94" s="79"/>
      <c r="U94" s="79" t="s">
        <v>46</v>
      </c>
      <c r="V94" s="18"/>
      <c r="W94" s="18"/>
      <c r="X94" s="18"/>
      <c r="Y94" s="18"/>
      <c r="Z94" s="19"/>
      <c r="AA94" s="18"/>
    </row>
    <row r="95" spans="1:27" ht="330.75" x14ac:dyDescent="0.25">
      <c r="A95" s="116">
        <v>72</v>
      </c>
      <c r="B95" s="32" t="s">
        <v>336</v>
      </c>
      <c r="C95" s="32" t="s">
        <v>337</v>
      </c>
      <c r="D95" s="30" t="s">
        <v>337</v>
      </c>
      <c r="E95" s="30"/>
      <c r="F95" s="80">
        <v>1027900634838</v>
      </c>
      <c r="G95" s="31">
        <v>7903002770</v>
      </c>
      <c r="H95" s="23" t="s">
        <v>57</v>
      </c>
      <c r="I95" s="81">
        <v>37560</v>
      </c>
      <c r="J95" s="81">
        <v>43669</v>
      </c>
      <c r="K95" s="30"/>
      <c r="L95" s="30" t="s">
        <v>128</v>
      </c>
      <c r="M95" s="30" t="s">
        <v>102</v>
      </c>
      <c r="N95" s="30" t="s">
        <v>323</v>
      </c>
      <c r="O95" s="30"/>
      <c r="P95" s="23" t="s">
        <v>42</v>
      </c>
      <c r="Q95" s="79" t="s">
        <v>363</v>
      </c>
      <c r="R95" s="95"/>
      <c r="S95" s="95"/>
      <c r="T95" s="79"/>
      <c r="U95" s="79" t="s">
        <v>46</v>
      </c>
      <c r="V95" s="18"/>
      <c r="W95" s="18"/>
      <c r="X95" s="18"/>
      <c r="Y95" s="18"/>
      <c r="Z95" s="19"/>
      <c r="AA95" s="18"/>
    </row>
    <row r="96" spans="1:27" ht="330.75" x14ac:dyDescent="0.25">
      <c r="A96" s="116">
        <v>73</v>
      </c>
      <c r="B96" s="30" t="s">
        <v>338</v>
      </c>
      <c r="C96" s="30" t="s">
        <v>339</v>
      </c>
      <c r="D96" s="30" t="s">
        <v>339</v>
      </c>
      <c r="E96" s="30"/>
      <c r="F96" s="80">
        <v>1027900634739</v>
      </c>
      <c r="G96" s="31">
        <v>7903003069</v>
      </c>
      <c r="H96" s="23" t="s">
        <v>57</v>
      </c>
      <c r="I96" s="81">
        <v>37559</v>
      </c>
      <c r="J96" s="81">
        <v>43671</v>
      </c>
      <c r="K96" s="30"/>
      <c r="L96" s="30" t="s">
        <v>128</v>
      </c>
      <c r="M96" s="30" t="s">
        <v>112</v>
      </c>
      <c r="N96" s="30" t="s">
        <v>323</v>
      </c>
      <c r="O96" s="30"/>
      <c r="P96" s="23" t="s">
        <v>42</v>
      </c>
      <c r="Q96" s="79" t="s">
        <v>363</v>
      </c>
      <c r="R96" s="95"/>
      <c r="S96" s="95"/>
      <c r="T96" s="79"/>
      <c r="U96" s="79" t="s">
        <v>46</v>
      </c>
      <c r="V96" s="18"/>
      <c r="W96" s="18"/>
      <c r="X96" s="18"/>
      <c r="Y96" s="18"/>
      <c r="Z96" s="19"/>
      <c r="AA96" s="18"/>
    </row>
    <row r="97" spans="1:27" ht="330.75" x14ac:dyDescent="0.25">
      <c r="A97" s="116">
        <v>74</v>
      </c>
      <c r="B97" s="82" t="s">
        <v>340</v>
      </c>
      <c r="C97" s="30" t="s">
        <v>341</v>
      </c>
      <c r="D97" s="30" t="s">
        <v>341</v>
      </c>
      <c r="E97" s="30"/>
      <c r="F97" s="80">
        <v>1027900633672</v>
      </c>
      <c r="G97" s="80">
        <v>7903003083</v>
      </c>
      <c r="H97" s="23" t="s">
        <v>57</v>
      </c>
      <c r="I97" s="81">
        <v>37550</v>
      </c>
      <c r="J97" s="81">
        <v>43662</v>
      </c>
      <c r="K97" s="30"/>
      <c r="L97" s="30" t="s">
        <v>128</v>
      </c>
      <c r="M97" s="30" t="s">
        <v>112</v>
      </c>
      <c r="N97" s="30" t="s">
        <v>63</v>
      </c>
      <c r="O97" s="30"/>
      <c r="P97" s="23" t="s">
        <v>42</v>
      </c>
      <c r="Q97" s="79"/>
      <c r="R97" s="95"/>
      <c r="S97" s="95"/>
      <c r="T97" s="79"/>
      <c r="U97" s="79" t="s">
        <v>46</v>
      </c>
      <c r="V97" s="18"/>
      <c r="W97" s="18"/>
      <c r="X97" s="18"/>
      <c r="Y97" s="18"/>
      <c r="Z97" s="19"/>
      <c r="AA97" s="18"/>
    </row>
    <row r="98" spans="1:27" ht="330.75" x14ac:dyDescent="0.25">
      <c r="A98" s="116">
        <v>75</v>
      </c>
      <c r="B98" s="82" t="s">
        <v>350</v>
      </c>
      <c r="C98" s="30" t="s">
        <v>394</v>
      </c>
      <c r="D98" s="30" t="s">
        <v>394</v>
      </c>
      <c r="E98" s="30"/>
      <c r="F98" s="80">
        <v>1027900634850</v>
      </c>
      <c r="G98" s="31">
        <v>7903002788</v>
      </c>
      <c r="H98" s="23" t="s">
        <v>57</v>
      </c>
      <c r="I98" s="81">
        <v>37560</v>
      </c>
      <c r="J98" s="81">
        <v>43669</v>
      </c>
      <c r="K98" s="30"/>
      <c r="L98" s="30" t="s">
        <v>128</v>
      </c>
      <c r="M98" s="30" t="s">
        <v>112</v>
      </c>
      <c r="N98" s="30" t="s">
        <v>63</v>
      </c>
      <c r="O98" s="30"/>
      <c r="P98" s="23" t="s">
        <v>42</v>
      </c>
      <c r="Q98" s="79"/>
      <c r="R98" s="95"/>
      <c r="S98" s="95"/>
      <c r="T98" s="79"/>
      <c r="U98" s="79" t="s">
        <v>46</v>
      </c>
      <c r="V98" s="18"/>
      <c r="W98" s="18"/>
      <c r="X98" s="18"/>
      <c r="Y98" s="18"/>
      <c r="Z98" s="19"/>
      <c r="AA98" s="18"/>
    </row>
    <row r="99" spans="1:27" ht="330.75" x14ac:dyDescent="0.25">
      <c r="A99" s="116">
        <v>76</v>
      </c>
      <c r="B99" s="82" t="s">
        <v>351</v>
      </c>
      <c r="C99" s="30" t="s">
        <v>395</v>
      </c>
      <c r="D99" s="30" t="s">
        <v>395</v>
      </c>
      <c r="E99" s="30"/>
      <c r="F99" s="80">
        <v>1027900634442</v>
      </c>
      <c r="G99" s="80">
        <v>7903003051</v>
      </c>
      <c r="H99" s="23" t="s">
        <v>57</v>
      </c>
      <c r="I99" s="81">
        <v>37557</v>
      </c>
      <c r="J99" s="81">
        <v>43665</v>
      </c>
      <c r="K99" s="30"/>
      <c r="L99" s="30" t="s">
        <v>128</v>
      </c>
      <c r="M99" s="30" t="s">
        <v>112</v>
      </c>
      <c r="N99" s="30" t="s">
        <v>63</v>
      </c>
      <c r="O99" s="30"/>
      <c r="P99" s="23" t="s">
        <v>42</v>
      </c>
      <c r="Q99" s="79" t="s">
        <v>399</v>
      </c>
      <c r="R99" s="95"/>
      <c r="S99" s="95"/>
      <c r="T99" s="79"/>
      <c r="U99" s="79" t="s">
        <v>46</v>
      </c>
      <c r="V99" s="18"/>
      <c r="W99" s="18"/>
      <c r="X99" s="18"/>
      <c r="Y99" s="18"/>
      <c r="Z99" s="19"/>
      <c r="AA99" s="18"/>
    </row>
    <row r="100" spans="1:27" ht="330.75" x14ac:dyDescent="0.25">
      <c r="A100" s="116">
        <v>77</v>
      </c>
      <c r="B100" s="82" t="s">
        <v>342</v>
      </c>
      <c r="C100" s="30" t="s">
        <v>396</v>
      </c>
      <c r="D100" s="30" t="s">
        <v>396</v>
      </c>
      <c r="E100" s="30"/>
      <c r="F100" s="80">
        <v>1027900634410</v>
      </c>
      <c r="G100" s="31">
        <v>7903003044</v>
      </c>
      <c r="H100" s="23" t="s">
        <v>57</v>
      </c>
      <c r="I100" s="81">
        <v>37557</v>
      </c>
      <c r="J100" s="81">
        <v>43662</v>
      </c>
      <c r="K100" s="30"/>
      <c r="L100" s="30" t="s">
        <v>128</v>
      </c>
      <c r="M100" s="30" t="s">
        <v>112</v>
      </c>
      <c r="N100" s="30" t="s">
        <v>63</v>
      </c>
      <c r="O100" s="30"/>
      <c r="P100" s="23" t="s">
        <v>42</v>
      </c>
      <c r="Q100" s="79"/>
      <c r="R100" s="95"/>
      <c r="S100" s="95"/>
      <c r="T100" s="79"/>
      <c r="U100" s="79" t="s">
        <v>46</v>
      </c>
      <c r="V100" s="18"/>
      <c r="W100" s="18"/>
      <c r="X100" s="18"/>
      <c r="Y100" s="18"/>
      <c r="Z100" s="19"/>
      <c r="AA100" s="18"/>
    </row>
    <row r="101" spans="1:27" ht="409.5" x14ac:dyDescent="0.25">
      <c r="A101" s="116">
        <v>78</v>
      </c>
      <c r="B101" s="82" t="s">
        <v>343</v>
      </c>
      <c r="C101" s="30" t="s">
        <v>346</v>
      </c>
      <c r="D101" s="30" t="s">
        <v>345</v>
      </c>
      <c r="E101" s="30"/>
      <c r="F101" s="80">
        <v>1027900633562</v>
      </c>
      <c r="G101" s="80" t="s">
        <v>344</v>
      </c>
      <c r="H101" s="23" t="s">
        <v>57</v>
      </c>
      <c r="I101" s="81">
        <v>37548</v>
      </c>
      <c r="J101" s="81">
        <v>43397</v>
      </c>
      <c r="K101" s="30"/>
      <c r="L101" s="30" t="s">
        <v>128</v>
      </c>
      <c r="M101" s="30" t="s">
        <v>126</v>
      </c>
      <c r="N101" s="30" t="s">
        <v>63</v>
      </c>
      <c r="O101" s="30"/>
      <c r="P101" s="23" t="s">
        <v>42</v>
      </c>
      <c r="Q101" s="79" t="s">
        <v>363</v>
      </c>
      <c r="R101" s="95"/>
      <c r="S101" s="95"/>
      <c r="T101" s="79"/>
      <c r="U101" s="79" t="s">
        <v>46</v>
      </c>
      <c r="V101" s="18"/>
      <c r="W101" s="18"/>
      <c r="X101" s="18"/>
      <c r="Y101" s="18"/>
      <c r="Z101" s="19"/>
      <c r="AA101" s="18"/>
    </row>
    <row r="102" spans="1:27" ht="330.75" x14ac:dyDescent="0.25">
      <c r="A102" s="116">
        <v>79</v>
      </c>
      <c r="B102" s="79" t="s">
        <v>397</v>
      </c>
      <c r="C102" s="23" t="s">
        <v>347</v>
      </c>
      <c r="D102" s="23" t="s">
        <v>347</v>
      </c>
      <c r="E102" s="23"/>
      <c r="F102" s="83">
        <v>1097907000476</v>
      </c>
      <c r="G102" s="83">
        <v>7903527577</v>
      </c>
      <c r="H102" s="23" t="s">
        <v>57</v>
      </c>
      <c r="I102" s="84">
        <v>39961</v>
      </c>
      <c r="J102" s="78">
        <v>42598</v>
      </c>
      <c r="K102" s="23"/>
      <c r="L102" s="23" t="s">
        <v>128</v>
      </c>
      <c r="M102" s="23" t="s">
        <v>110</v>
      </c>
      <c r="N102" s="23" t="s">
        <v>323</v>
      </c>
      <c r="O102" s="23"/>
      <c r="P102" s="23" t="s">
        <v>42</v>
      </c>
      <c r="Q102" s="79" t="s">
        <v>399</v>
      </c>
      <c r="R102" s="95"/>
      <c r="S102" s="95"/>
      <c r="T102" s="79"/>
      <c r="U102" s="79" t="s">
        <v>46</v>
      </c>
      <c r="V102" s="18"/>
      <c r="W102" s="18"/>
      <c r="X102" s="18"/>
      <c r="Y102" s="18"/>
      <c r="Z102" s="19"/>
      <c r="AA102" s="18"/>
    </row>
    <row r="103" spans="1:27" ht="157.5" x14ac:dyDescent="0.25">
      <c r="A103" s="116">
        <v>80</v>
      </c>
      <c r="B103" s="22" t="s">
        <v>352</v>
      </c>
      <c r="C103" s="23" t="s">
        <v>353</v>
      </c>
      <c r="D103" s="23" t="s">
        <v>354</v>
      </c>
      <c r="E103" s="23"/>
      <c r="F103" s="24" t="s">
        <v>355</v>
      </c>
      <c r="G103" s="24" t="s">
        <v>356</v>
      </c>
      <c r="H103" s="23" t="s">
        <v>57</v>
      </c>
      <c r="I103" s="23" t="s">
        <v>357</v>
      </c>
      <c r="J103" s="23"/>
      <c r="K103" s="23"/>
      <c r="L103" s="23"/>
      <c r="M103" s="23" t="s">
        <v>63</v>
      </c>
      <c r="N103" s="23" t="s">
        <v>63</v>
      </c>
      <c r="O103" s="23"/>
      <c r="P103" s="23" t="s">
        <v>42</v>
      </c>
      <c r="Q103" s="22"/>
      <c r="R103" s="34"/>
      <c r="S103" s="34"/>
      <c r="T103" s="22"/>
      <c r="U103" s="22" t="s">
        <v>38</v>
      </c>
      <c r="V103" s="18"/>
      <c r="W103" s="18"/>
      <c r="X103" s="18"/>
      <c r="Y103" s="18"/>
      <c r="Z103" s="19"/>
      <c r="AA103" s="18"/>
    </row>
    <row r="104" spans="1:27" ht="330.75" x14ac:dyDescent="0.25">
      <c r="A104" s="116">
        <v>81</v>
      </c>
      <c r="B104" s="34" t="s">
        <v>295</v>
      </c>
      <c r="C104" s="34" t="s">
        <v>296</v>
      </c>
      <c r="D104" s="34" t="s">
        <v>296</v>
      </c>
      <c r="E104" s="60"/>
      <c r="F104" s="37">
        <v>1027900633969</v>
      </c>
      <c r="G104" s="37">
        <v>7905002920</v>
      </c>
      <c r="H104" s="23" t="s">
        <v>57</v>
      </c>
      <c r="I104" s="59">
        <v>37553</v>
      </c>
      <c r="J104" s="94">
        <v>43257</v>
      </c>
      <c r="K104" s="59"/>
      <c r="L104" s="34" t="s">
        <v>128</v>
      </c>
      <c r="M104" s="56">
        <v>2</v>
      </c>
      <c r="N104" s="61">
        <v>10</v>
      </c>
      <c r="O104" s="61"/>
      <c r="P104" s="23" t="s">
        <v>42</v>
      </c>
      <c r="Q104" s="34"/>
      <c r="R104" s="34"/>
      <c r="S104" s="34"/>
      <c r="T104" s="34"/>
      <c r="U104" s="79" t="s">
        <v>46</v>
      </c>
      <c r="V104" s="18"/>
      <c r="W104" s="18"/>
      <c r="X104" s="18"/>
      <c r="Y104" s="18"/>
      <c r="Z104" s="19"/>
      <c r="AA104" s="18"/>
    </row>
    <row r="105" spans="1:27" ht="409.5" x14ac:dyDescent="0.25">
      <c r="A105" s="116">
        <v>82</v>
      </c>
      <c r="B105" s="34" t="s">
        <v>297</v>
      </c>
      <c r="C105" s="34" t="s">
        <v>298</v>
      </c>
      <c r="D105" s="34" t="s">
        <v>299</v>
      </c>
      <c r="E105" s="63"/>
      <c r="F105" s="37">
        <v>1027900633980</v>
      </c>
      <c r="G105" s="37">
        <v>7905002991</v>
      </c>
      <c r="H105" s="23" t="s">
        <v>57</v>
      </c>
      <c r="I105" s="65">
        <v>37553</v>
      </c>
      <c r="J105" s="65">
        <v>43396</v>
      </c>
      <c r="K105" s="65"/>
      <c r="L105" s="34" t="s">
        <v>128</v>
      </c>
      <c r="M105" s="62">
        <v>3</v>
      </c>
      <c r="N105" s="66">
        <v>10</v>
      </c>
      <c r="O105" s="66"/>
      <c r="P105" s="23" t="s">
        <v>42</v>
      </c>
      <c r="Q105" s="34"/>
      <c r="R105" s="34"/>
      <c r="S105" s="34"/>
      <c r="T105" s="34"/>
      <c r="U105" s="22" t="s">
        <v>46</v>
      </c>
      <c r="V105" s="18"/>
      <c r="W105" s="18"/>
      <c r="X105" s="18"/>
      <c r="Y105" s="18"/>
      <c r="Z105" s="19"/>
      <c r="AA105" s="18"/>
    </row>
    <row r="106" spans="1:27" ht="330.75" x14ac:dyDescent="0.25">
      <c r="A106" s="116">
        <v>83</v>
      </c>
      <c r="B106" s="34" t="s">
        <v>300</v>
      </c>
      <c r="C106" s="34" t="s">
        <v>301</v>
      </c>
      <c r="D106" s="34" t="s">
        <v>301</v>
      </c>
      <c r="E106" s="68" t="s">
        <v>136</v>
      </c>
      <c r="F106" s="37">
        <v>1027900634013</v>
      </c>
      <c r="G106" s="37">
        <v>7905003000</v>
      </c>
      <c r="H106" s="23" t="s">
        <v>57</v>
      </c>
      <c r="I106" s="94">
        <v>37553</v>
      </c>
      <c r="J106" s="70">
        <v>43431</v>
      </c>
      <c r="K106" s="70" t="s">
        <v>136</v>
      </c>
      <c r="L106" s="34" t="s">
        <v>128</v>
      </c>
      <c r="M106" s="67">
        <v>10</v>
      </c>
      <c r="N106" s="71">
        <v>10</v>
      </c>
      <c r="O106" s="71" t="s">
        <v>136</v>
      </c>
      <c r="P106" s="23" t="s">
        <v>42</v>
      </c>
      <c r="Q106" s="34" t="s">
        <v>401</v>
      </c>
      <c r="R106" s="34"/>
      <c r="S106" s="34"/>
      <c r="T106" s="34"/>
      <c r="U106" s="22" t="s">
        <v>46</v>
      </c>
      <c r="V106" s="18"/>
      <c r="W106" s="18"/>
      <c r="X106" s="18"/>
      <c r="Y106" s="18"/>
      <c r="Z106" s="19"/>
      <c r="AA106" s="18"/>
    </row>
    <row r="107" spans="1:27" ht="330.75" x14ac:dyDescent="0.25">
      <c r="A107" s="116">
        <v>84</v>
      </c>
      <c r="B107" s="34" t="s">
        <v>302</v>
      </c>
      <c r="C107" s="34" t="s">
        <v>303</v>
      </c>
      <c r="D107" s="34" t="s">
        <v>303</v>
      </c>
      <c r="E107" s="68" t="s">
        <v>136</v>
      </c>
      <c r="F107" s="37">
        <v>1077907001138</v>
      </c>
      <c r="G107" s="37">
        <v>7905410479</v>
      </c>
      <c r="H107" s="23" t="s">
        <v>57</v>
      </c>
      <c r="I107" s="94">
        <v>39195</v>
      </c>
      <c r="J107" s="70">
        <v>43370</v>
      </c>
      <c r="K107" s="70" t="s">
        <v>136</v>
      </c>
      <c r="L107" s="34" t="s">
        <v>128</v>
      </c>
      <c r="M107" s="67">
        <v>5</v>
      </c>
      <c r="N107" s="71">
        <v>10</v>
      </c>
      <c r="O107" s="71" t="s">
        <v>136</v>
      </c>
      <c r="P107" s="23" t="s">
        <v>42</v>
      </c>
      <c r="Q107" s="34"/>
      <c r="R107" s="34"/>
      <c r="S107" s="34"/>
      <c r="T107" s="34"/>
      <c r="U107" s="22" t="s">
        <v>46</v>
      </c>
      <c r="V107" s="18"/>
      <c r="W107" s="18"/>
      <c r="X107" s="18"/>
      <c r="Y107" s="18"/>
      <c r="Z107" s="19"/>
      <c r="AA107" s="18"/>
    </row>
    <row r="108" spans="1:27" ht="409.5" x14ac:dyDescent="0.25">
      <c r="A108" s="116">
        <v>85</v>
      </c>
      <c r="B108" s="34" t="s">
        <v>297</v>
      </c>
      <c r="C108" s="34" t="s">
        <v>298</v>
      </c>
      <c r="D108" s="34" t="s">
        <v>299</v>
      </c>
      <c r="E108" s="68" t="s">
        <v>136</v>
      </c>
      <c r="F108" s="37">
        <v>1027900633980</v>
      </c>
      <c r="G108" s="37">
        <v>7905002991</v>
      </c>
      <c r="H108" s="23" t="s">
        <v>57</v>
      </c>
      <c r="I108" s="94">
        <v>37553</v>
      </c>
      <c r="J108" s="94">
        <v>43641</v>
      </c>
      <c r="K108" s="70" t="s">
        <v>136</v>
      </c>
      <c r="L108" s="34" t="s">
        <v>128</v>
      </c>
      <c r="M108" s="85">
        <v>6</v>
      </c>
      <c r="N108" s="71">
        <v>10</v>
      </c>
      <c r="O108" s="71" t="s">
        <v>136</v>
      </c>
      <c r="P108" s="23" t="s">
        <v>42</v>
      </c>
      <c r="Q108" s="34"/>
      <c r="R108" s="34"/>
      <c r="S108" s="34"/>
      <c r="T108" s="34"/>
      <c r="U108" s="22" t="s">
        <v>46</v>
      </c>
      <c r="V108" s="18"/>
      <c r="W108" s="18"/>
      <c r="X108" s="18"/>
      <c r="Y108" s="18"/>
      <c r="Z108" s="19"/>
      <c r="AA108" s="18"/>
    </row>
    <row r="109" spans="1:27" ht="330.75" x14ac:dyDescent="0.25">
      <c r="A109" s="116">
        <v>86</v>
      </c>
      <c r="B109" s="34" t="s">
        <v>300</v>
      </c>
      <c r="C109" s="34" t="s">
        <v>301</v>
      </c>
      <c r="D109" s="34" t="s">
        <v>301</v>
      </c>
      <c r="E109" s="63"/>
      <c r="F109" s="37">
        <v>1027900634013</v>
      </c>
      <c r="G109" s="37">
        <v>7905003000</v>
      </c>
      <c r="H109" s="23" t="s">
        <v>57</v>
      </c>
      <c r="I109" s="65">
        <v>37553</v>
      </c>
      <c r="J109" s="65">
        <v>43640</v>
      </c>
      <c r="K109" s="65"/>
      <c r="L109" s="34" t="s">
        <v>128</v>
      </c>
      <c r="M109" s="86">
        <v>6</v>
      </c>
      <c r="N109" s="66">
        <v>10</v>
      </c>
      <c r="O109" s="66"/>
      <c r="P109" s="23" t="s">
        <v>42</v>
      </c>
      <c r="Q109" s="34"/>
      <c r="R109" s="34"/>
      <c r="S109" s="34"/>
      <c r="T109" s="34"/>
      <c r="U109" s="22" t="s">
        <v>46</v>
      </c>
      <c r="V109" s="18"/>
      <c r="W109" s="18"/>
      <c r="X109" s="18"/>
      <c r="Y109" s="18"/>
      <c r="Z109" s="19"/>
      <c r="AA109" s="18"/>
    </row>
    <row r="110" spans="1:27" ht="330.75" x14ac:dyDescent="0.25">
      <c r="A110" s="116">
        <v>87</v>
      </c>
      <c r="B110" s="34" t="s">
        <v>304</v>
      </c>
      <c r="C110" s="34" t="s">
        <v>305</v>
      </c>
      <c r="D110" s="34" t="s">
        <v>305</v>
      </c>
      <c r="E110" s="63"/>
      <c r="F110" s="37">
        <v>1027900634024</v>
      </c>
      <c r="G110" s="37">
        <v>7905002945</v>
      </c>
      <c r="H110" s="23" t="s">
        <v>57</v>
      </c>
      <c r="I110" s="94">
        <v>37553</v>
      </c>
      <c r="J110" s="65">
        <v>43640</v>
      </c>
      <c r="K110" s="65"/>
      <c r="L110" s="34" t="s">
        <v>128</v>
      </c>
      <c r="M110" s="72">
        <v>6</v>
      </c>
      <c r="N110" s="66">
        <v>10</v>
      </c>
      <c r="O110" s="66"/>
      <c r="P110" s="23" t="s">
        <v>42</v>
      </c>
      <c r="Q110" s="34"/>
      <c r="R110" s="34"/>
      <c r="S110" s="34"/>
      <c r="T110" s="34"/>
      <c r="U110" s="22" t="s">
        <v>46</v>
      </c>
      <c r="V110" s="18"/>
      <c r="W110" s="18"/>
      <c r="X110" s="18"/>
      <c r="Y110" s="18"/>
      <c r="Z110" s="19"/>
      <c r="AA110" s="18"/>
    </row>
    <row r="111" spans="1:27" ht="346.5" x14ac:dyDescent="0.25">
      <c r="A111" s="116">
        <v>88</v>
      </c>
      <c r="B111" s="34" t="s">
        <v>306</v>
      </c>
      <c r="C111" s="34" t="s">
        <v>307</v>
      </c>
      <c r="D111" s="34" t="s">
        <v>308</v>
      </c>
      <c r="E111" s="63"/>
      <c r="F111" s="37">
        <v>1027900633991</v>
      </c>
      <c r="G111" s="37">
        <v>7905003018</v>
      </c>
      <c r="H111" s="23" t="s">
        <v>57</v>
      </c>
      <c r="I111" s="94">
        <v>37553</v>
      </c>
      <c r="J111" s="94">
        <v>43658</v>
      </c>
      <c r="K111" s="65"/>
      <c r="L111" s="34" t="s">
        <v>128</v>
      </c>
      <c r="M111" s="72">
        <v>7</v>
      </c>
      <c r="N111" s="66">
        <v>10</v>
      </c>
      <c r="O111" s="66"/>
      <c r="P111" s="23" t="s">
        <v>42</v>
      </c>
      <c r="Q111" s="34"/>
      <c r="R111" s="34"/>
      <c r="S111" s="34"/>
      <c r="T111" s="34"/>
      <c r="U111" s="22" t="s">
        <v>46</v>
      </c>
      <c r="V111" s="18"/>
      <c r="W111" s="18"/>
      <c r="X111" s="18"/>
      <c r="Y111" s="18"/>
      <c r="Z111" s="19"/>
      <c r="AA111" s="18"/>
    </row>
    <row r="112" spans="1:27" ht="330.75" x14ac:dyDescent="0.25">
      <c r="A112" s="116">
        <v>89</v>
      </c>
      <c r="B112" s="34" t="s">
        <v>309</v>
      </c>
      <c r="C112" s="34" t="s">
        <v>310</v>
      </c>
      <c r="D112" s="34" t="s">
        <v>311</v>
      </c>
      <c r="E112" s="74"/>
      <c r="F112" s="37">
        <v>1027900634002</v>
      </c>
      <c r="G112" s="37">
        <v>7905002906</v>
      </c>
      <c r="H112" s="23" t="s">
        <v>57</v>
      </c>
      <c r="I112" s="94">
        <v>37553</v>
      </c>
      <c r="J112" s="94">
        <v>43662</v>
      </c>
      <c r="K112" s="75"/>
      <c r="L112" s="34" t="s">
        <v>128</v>
      </c>
      <c r="M112" s="74">
        <v>7</v>
      </c>
      <c r="N112" s="76">
        <v>10</v>
      </c>
      <c r="O112" s="76"/>
      <c r="P112" s="23" t="s">
        <v>42</v>
      </c>
      <c r="Q112" s="34"/>
      <c r="R112" s="34"/>
      <c r="S112" s="34"/>
      <c r="T112" s="34"/>
      <c r="U112" s="22" t="s">
        <v>46</v>
      </c>
      <c r="V112" s="18"/>
      <c r="W112" s="18"/>
      <c r="X112" s="18"/>
      <c r="Y112" s="18"/>
      <c r="Z112" s="19"/>
      <c r="AA112" s="18"/>
    </row>
    <row r="113" spans="1:27" ht="173.25" x14ac:dyDescent="0.25">
      <c r="A113" s="116">
        <v>90</v>
      </c>
      <c r="B113" s="72" t="s">
        <v>312</v>
      </c>
      <c r="C113" s="87" t="s">
        <v>313</v>
      </c>
      <c r="D113" s="87" t="s">
        <v>313</v>
      </c>
      <c r="E113" s="74"/>
      <c r="F113" s="22" t="s">
        <v>314</v>
      </c>
      <c r="G113" s="22" t="s">
        <v>315</v>
      </c>
      <c r="H113" s="23" t="s">
        <v>57</v>
      </c>
      <c r="I113" s="94">
        <v>37554</v>
      </c>
      <c r="J113" s="75">
        <v>43060</v>
      </c>
      <c r="K113" s="75"/>
      <c r="L113" s="74"/>
      <c r="M113" s="74">
        <v>2</v>
      </c>
      <c r="N113" s="76">
        <v>10</v>
      </c>
      <c r="O113" s="76"/>
      <c r="P113" s="23" t="s">
        <v>42</v>
      </c>
      <c r="Q113" s="34"/>
      <c r="R113" s="34"/>
      <c r="S113" s="34"/>
      <c r="T113" s="34"/>
      <c r="U113" s="22" t="s">
        <v>38</v>
      </c>
      <c r="V113" s="18"/>
      <c r="W113" s="18"/>
      <c r="X113" s="18"/>
      <c r="Y113" s="18"/>
      <c r="Z113" s="19"/>
      <c r="AA113" s="18"/>
    </row>
    <row r="114" spans="1:27" ht="330.75" x14ac:dyDescent="0.25">
      <c r="A114" s="116">
        <v>91</v>
      </c>
      <c r="B114" s="34" t="s">
        <v>316</v>
      </c>
      <c r="C114" s="34" t="s">
        <v>317</v>
      </c>
      <c r="D114" s="34" t="s">
        <v>317</v>
      </c>
      <c r="E114" s="74"/>
      <c r="F114" s="37">
        <v>1027900633892</v>
      </c>
      <c r="G114" s="37">
        <v>7905002864</v>
      </c>
      <c r="H114" s="23" t="s">
        <v>57</v>
      </c>
      <c r="I114" s="94">
        <v>37553</v>
      </c>
      <c r="J114" s="75">
        <v>43214</v>
      </c>
      <c r="K114" s="75"/>
      <c r="L114" s="28" t="s">
        <v>128</v>
      </c>
      <c r="M114" s="74">
        <v>9</v>
      </c>
      <c r="N114" s="76">
        <v>10</v>
      </c>
      <c r="O114" s="76"/>
      <c r="P114" s="23" t="s">
        <v>42</v>
      </c>
      <c r="Q114" s="34"/>
      <c r="R114" s="34"/>
      <c r="S114" s="34"/>
      <c r="T114" s="34"/>
      <c r="U114" s="22" t="s">
        <v>46</v>
      </c>
      <c r="V114" s="18"/>
      <c r="W114" s="18"/>
      <c r="X114" s="18"/>
      <c r="Y114" s="18"/>
      <c r="Z114" s="19"/>
      <c r="AA114" s="18"/>
    </row>
    <row r="115" spans="1:27" ht="330.75" x14ac:dyDescent="0.25">
      <c r="A115" s="116">
        <v>92</v>
      </c>
      <c r="B115" s="34" t="s">
        <v>304</v>
      </c>
      <c r="C115" s="34" t="s">
        <v>305</v>
      </c>
      <c r="D115" s="34" t="s">
        <v>305</v>
      </c>
      <c r="E115" s="74"/>
      <c r="F115" s="37">
        <v>1027900634024</v>
      </c>
      <c r="G115" s="37">
        <v>7905002945</v>
      </c>
      <c r="H115" s="23" t="s">
        <v>57</v>
      </c>
      <c r="I115" s="94">
        <v>37553</v>
      </c>
      <c r="J115" s="75">
        <v>43389</v>
      </c>
      <c r="K115" s="75"/>
      <c r="L115" s="34" t="s">
        <v>128</v>
      </c>
      <c r="M115" s="74">
        <v>10</v>
      </c>
      <c r="N115" s="76">
        <v>10</v>
      </c>
      <c r="O115" s="76"/>
      <c r="P115" s="23" t="s">
        <v>42</v>
      </c>
      <c r="Q115" s="34"/>
      <c r="R115" s="34"/>
      <c r="S115" s="34"/>
      <c r="T115" s="34"/>
      <c r="U115" s="22" t="s">
        <v>46</v>
      </c>
      <c r="V115" s="18"/>
      <c r="W115" s="18"/>
      <c r="X115" s="18"/>
      <c r="Y115" s="18"/>
      <c r="Z115" s="19"/>
      <c r="AA115" s="18"/>
    </row>
    <row r="116" spans="1:27" ht="409.5" x14ac:dyDescent="0.25">
      <c r="A116" s="116">
        <v>93</v>
      </c>
      <c r="B116" s="34" t="s">
        <v>318</v>
      </c>
      <c r="C116" s="34" t="s">
        <v>319</v>
      </c>
      <c r="D116" s="34" t="s">
        <v>320</v>
      </c>
      <c r="E116" s="74"/>
      <c r="F116" s="37">
        <v>1027900633771</v>
      </c>
      <c r="G116" s="37">
        <v>7905000828</v>
      </c>
      <c r="H116" s="23" t="s">
        <v>57</v>
      </c>
      <c r="I116" s="94">
        <v>37551</v>
      </c>
      <c r="J116" s="75">
        <v>43055</v>
      </c>
      <c r="K116" s="75"/>
      <c r="L116" s="25" t="s">
        <v>128</v>
      </c>
      <c r="M116" s="74">
        <v>11</v>
      </c>
      <c r="N116" s="76">
        <v>10</v>
      </c>
      <c r="O116" s="76"/>
      <c r="P116" s="23" t="s">
        <v>42</v>
      </c>
      <c r="Q116" s="34" t="s">
        <v>360</v>
      </c>
      <c r="R116" s="34"/>
      <c r="S116" s="34"/>
      <c r="T116" s="34"/>
      <c r="U116" s="22" t="s">
        <v>46</v>
      </c>
      <c r="V116" s="18"/>
      <c r="W116" s="18"/>
      <c r="X116" s="18"/>
      <c r="Y116" s="18"/>
      <c r="Z116" s="19"/>
      <c r="AA116" s="18"/>
    </row>
    <row r="117" spans="1:27" ht="330.75" x14ac:dyDescent="0.25">
      <c r="A117" s="116">
        <v>94</v>
      </c>
      <c r="B117" s="34" t="s">
        <v>321</v>
      </c>
      <c r="C117" s="34" t="s">
        <v>322</v>
      </c>
      <c r="D117" s="34" t="s">
        <v>322</v>
      </c>
      <c r="E117" s="74"/>
      <c r="F117" s="37">
        <v>1027900633970</v>
      </c>
      <c r="G117" s="37">
        <v>7905003579</v>
      </c>
      <c r="H117" s="23" t="s">
        <v>57</v>
      </c>
      <c r="I117" s="94">
        <v>37553</v>
      </c>
      <c r="J117" s="75">
        <v>43738</v>
      </c>
      <c r="K117" s="75"/>
      <c r="L117" s="34" t="s">
        <v>128</v>
      </c>
      <c r="M117" s="74">
        <v>10</v>
      </c>
      <c r="N117" s="76">
        <v>10</v>
      </c>
      <c r="O117" s="76"/>
      <c r="P117" s="23" t="s">
        <v>42</v>
      </c>
      <c r="Q117" s="34" t="s">
        <v>400</v>
      </c>
      <c r="R117" s="34"/>
      <c r="S117" s="34"/>
      <c r="T117" s="34"/>
      <c r="U117" s="22" t="s">
        <v>46</v>
      </c>
      <c r="V117" s="20"/>
      <c r="W117" s="20"/>
      <c r="X117" s="20"/>
      <c r="Y117" s="20"/>
      <c r="Z117" s="20"/>
      <c r="AA117" s="20"/>
    </row>
    <row r="118" spans="1:27" ht="330.75" x14ac:dyDescent="0.25">
      <c r="A118" s="116">
        <v>95</v>
      </c>
      <c r="B118" s="34" t="s">
        <v>309</v>
      </c>
      <c r="C118" s="34" t="s">
        <v>310</v>
      </c>
      <c r="D118" s="34" t="s">
        <v>311</v>
      </c>
      <c r="E118" s="74"/>
      <c r="F118" s="37">
        <v>1027900634002</v>
      </c>
      <c r="G118" s="37">
        <v>7905002906</v>
      </c>
      <c r="H118" s="23" t="s">
        <v>57</v>
      </c>
      <c r="I118" s="94">
        <v>37553</v>
      </c>
      <c r="J118" s="75">
        <v>43774</v>
      </c>
      <c r="K118" s="75"/>
      <c r="L118" s="34" t="s">
        <v>128</v>
      </c>
      <c r="M118" s="74">
        <v>11</v>
      </c>
      <c r="N118" s="76">
        <v>10</v>
      </c>
      <c r="O118" s="76"/>
      <c r="P118" s="23" t="s">
        <v>42</v>
      </c>
      <c r="Q118" s="34" t="s">
        <v>400</v>
      </c>
      <c r="R118" s="34"/>
      <c r="S118" s="34"/>
      <c r="T118" s="34"/>
      <c r="U118" s="22" t="s">
        <v>46</v>
      </c>
      <c r="V118" s="20"/>
      <c r="W118" s="20"/>
      <c r="X118" s="20"/>
      <c r="Y118" s="20"/>
      <c r="Z118" s="20"/>
      <c r="AA118" s="20"/>
    </row>
    <row r="119" spans="1:27" ht="346.5" x14ac:dyDescent="0.25">
      <c r="A119" s="116">
        <v>96</v>
      </c>
      <c r="B119" s="34" t="s">
        <v>306</v>
      </c>
      <c r="C119" s="34" t="s">
        <v>307</v>
      </c>
      <c r="D119" s="34" t="s">
        <v>308</v>
      </c>
      <c r="E119" s="74"/>
      <c r="F119" s="37">
        <v>1027900633991</v>
      </c>
      <c r="G119" s="37">
        <v>7905003018</v>
      </c>
      <c r="H119" s="23" t="s">
        <v>57</v>
      </c>
      <c r="I119" s="94">
        <v>37553</v>
      </c>
      <c r="J119" s="75">
        <v>43731</v>
      </c>
      <c r="K119" s="75"/>
      <c r="L119" s="34" t="s">
        <v>128</v>
      </c>
      <c r="M119" s="74">
        <v>10</v>
      </c>
      <c r="N119" s="76">
        <v>10</v>
      </c>
      <c r="O119" s="76"/>
      <c r="P119" s="23" t="s">
        <v>42</v>
      </c>
      <c r="Q119" s="34" t="s">
        <v>401</v>
      </c>
      <c r="R119" s="34"/>
      <c r="S119" s="34"/>
      <c r="T119" s="34"/>
      <c r="U119" s="22" t="s">
        <v>46</v>
      </c>
      <c r="V119" s="20"/>
      <c r="W119" s="20"/>
      <c r="X119" s="20"/>
      <c r="Y119" s="20"/>
      <c r="Z119" s="20"/>
      <c r="AA119" s="20"/>
    </row>
    <row r="120" spans="1:27" ht="15.75" x14ac:dyDescent="0.25">
      <c r="A120" s="34">
        <v>97</v>
      </c>
      <c r="B120" s="30"/>
      <c r="C120" s="30"/>
      <c r="D120" s="30"/>
      <c r="E120" s="30"/>
      <c r="F120" s="80"/>
      <c r="G120" s="31"/>
      <c r="H120" s="23"/>
      <c r="I120" s="81"/>
      <c r="J120" s="81"/>
      <c r="K120" s="30"/>
      <c r="L120" s="30"/>
      <c r="M120" s="30"/>
      <c r="N120" s="30"/>
      <c r="O120" s="30"/>
      <c r="P120" s="23"/>
      <c r="Q120" s="79"/>
      <c r="R120" s="95"/>
      <c r="S120" s="95"/>
      <c r="T120" s="79"/>
      <c r="U120" s="79"/>
      <c r="V120" s="20"/>
      <c r="W120" s="20"/>
      <c r="X120" s="20"/>
      <c r="Y120" s="20"/>
      <c r="Z120" s="20"/>
      <c r="AA120" s="20"/>
    </row>
    <row r="121" spans="1:27" ht="15.75" x14ac:dyDescent="0.25">
      <c r="A121" s="34">
        <v>98</v>
      </c>
      <c r="B121" s="32"/>
      <c r="C121" s="32"/>
      <c r="D121" s="30"/>
      <c r="E121" s="30"/>
      <c r="F121" s="80"/>
      <c r="G121" s="80"/>
      <c r="H121" s="23"/>
      <c r="I121" s="81"/>
      <c r="J121" s="81"/>
      <c r="K121" s="30"/>
      <c r="L121" s="30"/>
      <c r="M121" s="30"/>
      <c r="N121" s="30"/>
      <c r="O121" s="30"/>
      <c r="P121" s="23"/>
      <c r="Q121" s="79"/>
      <c r="R121" s="95"/>
      <c r="S121" s="95"/>
      <c r="T121" s="79"/>
      <c r="U121" s="79"/>
      <c r="V121" s="20"/>
      <c r="W121" s="20"/>
      <c r="X121" s="20"/>
      <c r="Y121" s="20"/>
      <c r="Z121" s="20"/>
      <c r="AA121" s="20"/>
    </row>
    <row r="122" spans="1:27" ht="15.75" x14ac:dyDescent="0.25">
      <c r="A122" s="34">
        <v>99</v>
      </c>
      <c r="B122" s="32"/>
      <c r="C122" s="32"/>
      <c r="D122" s="30"/>
      <c r="E122" s="30"/>
      <c r="F122" s="80"/>
      <c r="G122" s="80"/>
      <c r="H122" s="23"/>
      <c r="I122" s="81"/>
      <c r="J122" s="81"/>
      <c r="K122" s="30"/>
      <c r="L122" s="30"/>
      <c r="M122" s="30"/>
      <c r="N122" s="30"/>
      <c r="O122" s="30"/>
      <c r="P122" s="23"/>
      <c r="Q122" s="79"/>
      <c r="R122" s="95"/>
      <c r="S122" s="95"/>
      <c r="T122" s="79"/>
      <c r="U122" s="79"/>
      <c r="V122" s="20"/>
      <c r="W122" s="20"/>
      <c r="X122" s="20"/>
      <c r="Y122" s="20"/>
      <c r="Z122" s="20"/>
      <c r="AA122" s="20"/>
    </row>
    <row r="123" spans="1:27" ht="15.75" x14ac:dyDescent="0.25">
      <c r="A123" s="34">
        <v>100</v>
      </c>
      <c r="B123" s="32"/>
      <c r="C123" s="32"/>
      <c r="D123" s="30"/>
      <c r="E123" s="30"/>
      <c r="F123" s="80"/>
      <c r="G123" s="31"/>
      <c r="H123" s="23"/>
      <c r="I123" s="81"/>
      <c r="J123" s="81"/>
      <c r="K123" s="30"/>
      <c r="L123" s="30"/>
      <c r="M123" s="30"/>
      <c r="N123" s="30"/>
      <c r="O123" s="30"/>
      <c r="P123" s="23"/>
      <c r="Q123" s="79"/>
      <c r="R123" s="95"/>
      <c r="S123" s="95"/>
      <c r="T123" s="79"/>
      <c r="U123" s="79"/>
      <c r="V123" s="20"/>
      <c r="W123" s="20"/>
      <c r="X123" s="20"/>
      <c r="Y123" s="20"/>
      <c r="Z123" s="20"/>
      <c r="AA123" s="20"/>
    </row>
    <row r="124" spans="1:27" ht="15.75" x14ac:dyDescent="0.25">
      <c r="A124" s="34">
        <v>101</v>
      </c>
      <c r="B124" s="32"/>
      <c r="C124" s="32"/>
      <c r="D124" s="30"/>
      <c r="E124" s="30"/>
      <c r="F124" s="80"/>
      <c r="G124" s="31"/>
      <c r="H124" s="23"/>
      <c r="I124" s="81"/>
      <c r="J124" s="81"/>
      <c r="K124" s="30"/>
      <c r="L124" s="30"/>
      <c r="M124" s="30"/>
      <c r="N124" s="30"/>
      <c r="O124" s="30"/>
      <c r="P124" s="23"/>
      <c r="Q124" s="79"/>
      <c r="R124" s="95"/>
      <c r="S124" s="95"/>
      <c r="T124" s="79"/>
      <c r="U124" s="79"/>
      <c r="V124" s="20"/>
      <c r="W124" s="20"/>
      <c r="X124" s="20"/>
      <c r="Y124" s="20"/>
      <c r="Z124" s="20"/>
      <c r="AA124" s="20"/>
    </row>
    <row r="125" spans="1:27" ht="15.75" x14ac:dyDescent="0.25">
      <c r="A125" s="34">
        <v>102</v>
      </c>
      <c r="B125" s="30"/>
      <c r="C125" s="30"/>
      <c r="D125" s="30"/>
      <c r="E125" s="30"/>
      <c r="F125" s="80"/>
      <c r="G125" s="31"/>
      <c r="H125" s="23"/>
      <c r="I125" s="81"/>
      <c r="J125" s="81"/>
      <c r="K125" s="30"/>
      <c r="L125" s="30"/>
      <c r="M125" s="30"/>
      <c r="N125" s="30"/>
      <c r="O125" s="30"/>
      <c r="P125" s="23"/>
      <c r="Q125" s="79"/>
      <c r="R125" s="95"/>
      <c r="S125" s="95"/>
      <c r="T125" s="79"/>
      <c r="U125" s="79"/>
      <c r="V125" s="20"/>
      <c r="W125" s="20"/>
      <c r="X125" s="20"/>
      <c r="Y125" s="20"/>
      <c r="Z125" s="20"/>
      <c r="AA125" s="20"/>
    </row>
    <row r="126" spans="1:27" ht="15.75" x14ac:dyDescent="0.25">
      <c r="A126" s="34">
        <v>103</v>
      </c>
      <c r="B126" s="82"/>
      <c r="C126" s="30"/>
      <c r="D126" s="30"/>
      <c r="E126" s="30"/>
      <c r="F126" s="80"/>
      <c r="G126" s="80"/>
      <c r="H126" s="23"/>
      <c r="I126" s="81"/>
      <c r="J126" s="81"/>
      <c r="K126" s="30"/>
      <c r="L126" s="30"/>
      <c r="M126" s="30"/>
      <c r="N126" s="30"/>
      <c r="O126" s="30"/>
      <c r="P126" s="23"/>
      <c r="Q126" s="79"/>
      <c r="R126" s="95"/>
      <c r="S126" s="95"/>
      <c r="T126" s="79"/>
      <c r="U126" s="79"/>
      <c r="V126" s="20"/>
      <c r="W126" s="20"/>
      <c r="X126" s="20"/>
      <c r="Y126" s="20"/>
      <c r="Z126" s="20"/>
      <c r="AA126" s="20"/>
    </row>
    <row r="127" spans="1:27" ht="15.75" x14ac:dyDescent="0.25">
      <c r="A127" s="34">
        <v>104</v>
      </c>
      <c r="B127" s="82"/>
      <c r="C127" s="30"/>
      <c r="D127" s="30"/>
      <c r="E127" s="30"/>
      <c r="F127" s="80"/>
      <c r="G127" s="31"/>
      <c r="H127" s="23"/>
      <c r="I127" s="81"/>
      <c r="J127" s="81"/>
      <c r="K127" s="30"/>
      <c r="L127" s="30"/>
      <c r="M127" s="30"/>
      <c r="N127" s="30"/>
      <c r="O127" s="30"/>
      <c r="P127" s="23"/>
      <c r="Q127" s="79"/>
      <c r="R127" s="95"/>
      <c r="S127" s="95"/>
      <c r="T127" s="79"/>
      <c r="U127" s="79"/>
      <c r="V127" s="20"/>
      <c r="W127" s="20"/>
      <c r="X127" s="20"/>
      <c r="Y127" s="20"/>
      <c r="Z127" s="20"/>
      <c r="AA127" s="20"/>
    </row>
    <row r="128" spans="1:27" ht="15.75" x14ac:dyDescent="0.25">
      <c r="A128" s="34">
        <v>105</v>
      </c>
      <c r="B128" s="82"/>
      <c r="C128" s="30"/>
      <c r="D128" s="30"/>
      <c r="E128" s="30"/>
      <c r="F128" s="80"/>
      <c r="G128" s="80"/>
      <c r="H128" s="23"/>
      <c r="I128" s="81"/>
      <c r="J128" s="81"/>
      <c r="K128" s="30"/>
      <c r="L128" s="30"/>
      <c r="M128" s="30"/>
      <c r="N128" s="30"/>
      <c r="O128" s="30"/>
      <c r="P128" s="23"/>
      <c r="Q128" s="79"/>
      <c r="R128" s="95"/>
      <c r="S128" s="95"/>
      <c r="T128" s="79"/>
      <c r="U128" s="79"/>
      <c r="V128" s="20"/>
      <c r="W128" s="20"/>
      <c r="X128" s="20"/>
      <c r="Y128" s="20"/>
      <c r="Z128" s="20"/>
      <c r="AA128" s="20"/>
    </row>
    <row r="129" spans="1:27" ht="15.75" x14ac:dyDescent="0.25">
      <c r="A129" s="34">
        <v>106</v>
      </c>
      <c r="B129" s="82"/>
      <c r="C129" s="30"/>
      <c r="D129" s="30"/>
      <c r="E129" s="30"/>
      <c r="F129" s="80"/>
      <c r="G129" s="31"/>
      <c r="H129" s="23"/>
      <c r="I129" s="81"/>
      <c r="J129" s="81"/>
      <c r="K129" s="30"/>
      <c r="L129" s="30"/>
      <c r="M129" s="30"/>
      <c r="N129" s="30"/>
      <c r="O129" s="30"/>
      <c r="P129" s="23"/>
      <c r="Q129" s="79"/>
      <c r="R129" s="95"/>
      <c r="S129" s="95"/>
      <c r="T129" s="79"/>
      <c r="U129" s="79"/>
      <c r="V129" s="20"/>
      <c r="W129" s="20"/>
      <c r="X129" s="20"/>
      <c r="Y129" s="20"/>
      <c r="Z129" s="20"/>
      <c r="AA129" s="20"/>
    </row>
    <row r="130" spans="1:27" ht="15.75" x14ac:dyDescent="0.25">
      <c r="A130" s="34">
        <v>107</v>
      </c>
      <c r="B130" s="82"/>
      <c r="C130" s="30"/>
      <c r="D130" s="30"/>
      <c r="E130" s="30"/>
      <c r="F130" s="80"/>
      <c r="G130" s="80"/>
      <c r="H130" s="23"/>
      <c r="I130" s="81"/>
      <c r="J130" s="81"/>
      <c r="K130" s="30"/>
      <c r="L130" s="30"/>
      <c r="M130" s="30"/>
      <c r="N130" s="30"/>
      <c r="O130" s="30"/>
      <c r="P130" s="23"/>
      <c r="Q130" s="79"/>
      <c r="R130" s="95"/>
      <c r="S130" s="95"/>
      <c r="T130" s="79"/>
      <c r="U130" s="79"/>
      <c r="V130" s="20"/>
      <c r="W130" s="20"/>
      <c r="X130" s="20"/>
      <c r="Y130" s="20"/>
      <c r="Z130" s="20"/>
      <c r="AA130" s="20"/>
    </row>
    <row r="131" spans="1:27" ht="15.75" x14ac:dyDescent="0.25">
      <c r="A131" s="34">
        <v>108</v>
      </c>
      <c r="B131" s="23"/>
      <c r="C131" s="23"/>
      <c r="D131" s="23"/>
      <c r="E131" s="23"/>
      <c r="F131" s="24"/>
      <c r="G131" s="24"/>
      <c r="H131" s="23"/>
      <c r="I131" s="23"/>
      <c r="J131" s="23"/>
      <c r="K131" s="23"/>
      <c r="L131" s="23"/>
      <c r="M131" s="23"/>
      <c r="N131" s="23"/>
      <c r="O131" s="23"/>
      <c r="P131" s="23"/>
      <c r="Q131" s="79"/>
      <c r="R131" s="95"/>
      <c r="S131" s="95"/>
      <c r="T131" s="79"/>
      <c r="U131" s="79"/>
      <c r="V131" s="20"/>
      <c r="W131" s="20"/>
      <c r="X131" s="20"/>
      <c r="Y131" s="20"/>
      <c r="Z131" s="20"/>
      <c r="AA131" s="20"/>
    </row>
    <row r="132" spans="1:27" ht="15.75" x14ac:dyDescent="0.25">
      <c r="A132" s="34">
        <v>109</v>
      </c>
      <c r="B132" s="79"/>
      <c r="C132" s="23"/>
      <c r="D132" s="23"/>
      <c r="E132" s="23"/>
      <c r="F132" s="83"/>
      <c r="G132" s="83"/>
      <c r="H132" s="23"/>
      <c r="I132" s="84"/>
      <c r="J132" s="78"/>
      <c r="K132" s="23"/>
      <c r="L132" s="23"/>
      <c r="M132" s="23"/>
      <c r="N132" s="23"/>
      <c r="O132" s="23"/>
      <c r="P132" s="23"/>
      <c r="Q132" s="79"/>
      <c r="R132" s="95"/>
      <c r="S132" s="95"/>
      <c r="T132" s="79"/>
      <c r="U132" s="79"/>
      <c r="V132" s="20"/>
      <c r="W132" s="20"/>
      <c r="X132" s="20"/>
      <c r="Y132" s="20"/>
      <c r="Z132" s="20"/>
      <c r="AA132" s="20"/>
    </row>
    <row r="133" spans="1:27" ht="15.75" x14ac:dyDescent="0.25">
      <c r="A133" s="34">
        <v>110</v>
      </c>
      <c r="B133" s="22"/>
      <c r="C133" s="23"/>
      <c r="D133" s="23"/>
      <c r="E133" s="23"/>
      <c r="F133" s="24"/>
      <c r="G133" s="24"/>
      <c r="H133" s="23"/>
      <c r="I133" s="23"/>
      <c r="J133" s="23"/>
      <c r="K133" s="23"/>
      <c r="L133" s="23"/>
      <c r="M133" s="23"/>
      <c r="N133" s="23"/>
      <c r="O133" s="23"/>
      <c r="P133" s="23"/>
      <c r="Q133" s="22"/>
      <c r="R133" s="34"/>
      <c r="S133" s="34"/>
      <c r="T133" s="22"/>
      <c r="U133" s="22"/>
      <c r="V133" s="21"/>
      <c r="W133" s="21"/>
      <c r="X133" s="21"/>
      <c r="Y133" s="21"/>
      <c r="Z133" s="21"/>
      <c r="AA133" s="21"/>
    </row>
    <row r="134" spans="1:27" ht="15.75" x14ac:dyDescent="0.25">
      <c r="A134" s="34">
        <v>111</v>
      </c>
      <c r="B134" s="22"/>
      <c r="C134" s="23"/>
      <c r="D134" s="23"/>
      <c r="E134" s="23"/>
      <c r="F134" s="24"/>
      <c r="G134" s="24"/>
      <c r="H134" s="23"/>
      <c r="I134" s="23"/>
      <c r="J134" s="23"/>
      <c r="K134" s="23"/>
      <c r="L134" s="23"/>
      <c r="M134" s="23"/>
      <c r="N134" s="23"/>
      <c r="O134" s="23"/>
      <c r="P134" s="23"/>
      <c r="Q134" s="22"/>
      <c r="R134" s="34"/>
      <c r="S134" s="34"/>
      <c r="T134" s="22"/>
      <c r="U134" s="29"/>
      <c r="V134" s="21"/>
      <c r="W134" s="21"/>
      <c r="X134" s="21"/>
      <c r="Y134" s="21"/>
      <c r="Z134" s="21"/>
      <c r="AA134" s="21"/>
    </row>
    <row r="135" spans="1:27" ht="15.75" x14ac:dyDescent="0.25">
      <c r="A135" s="34">
        <v>112</v>
      </c>
      <c r="B135" s="22"/>
      <c r="C135" s="23"/>
      <c r="D135" s="23"/>
      <c r="E135" s="23"/>
      <c r="F135" s="24"/>
      <c r="G135" s="24"/>
      <c r="H135" s="23"/>
      <c r="I135" s="23"/>
      <c r="J135" s="23"/>
      <c r="K135" s="23"/>
      <c r="L135" s="23"/>
      <c r="M135" s="23"/>
      <c r="N135" s="23"/>
      <c r="O135" s="23"/>
      <c r="P135" s="23"/>
      <c r="Q135" s="22"/>
      <c r="R135" s="34"/>
      <c r="S135" s="34"/>
      <c r="T135" s="22"/>
      <c r="U135" s="22"/>
      <c r="V135" s="21"/>
      <c r="W135" s="21"/>
      <c r="X135" s="21"/>
      <c r="Y135" s="21"/>
      <c r="Z135" s="21"/>
      <c r="AA135" s="21"/>
    </row>
    <row r="136" spans="1:27" ht="15.75" x14ac:dyDescent="0.25">
      <c r="A136" s="34">
        <v>113</v>
      </c>
      <c r="B136" s="22"/>
      <c r="C136" s="23"/>
      <c r="D136" s="23"/>
      <c r="E136" s="23"/>
      <c r="F136" s="24"/>
      <c r="G136" s="24"/>
      <c r="H136" s="23"/>
      <c r="I136" s="23"/>
      <c r="J136" s="23"/>
      <c r="K136" s="23"/>
      <c r="L136" s="23"/>
      <c r="M136" s="23"/>
      <c r="N136" s="23"/>
      <c r="O136" s="23"/>
      <c r="P136" s="23"/>
      <c r="Q136" s="22"/>
      <c r="R136" s="34"/>
      <c r="S136" s="34"/>
      <c r="T136" s="22"/>
      <c r="U136" s="22"/>
      <c r="V136" s="21"/>
      <c r="W136" s="21"/>
      <c r="X136" s="21"/>
      <c r="Y136" s="21"/>
      <c r="Z136" s="21"/>
      <c r="AA136" s="21"/>
    </row>
    <row r="137" spans="1:27" ht="15.75" x14ac:dyDescent="0.25">
      <c r="A137" s="34">
        <v>114</v>
      </c>
      <c r="B137" s="22"/>
      <c r="C137" s="23"/>
      <c r="D137" s="23"/>
      <c r="E137" s="23"/>
      <c r="F137" s="24"/>
      <c r="G137" s="24"/>
      <c r="H137" s="23"/>
      <c r="I137" s="23"/>
      <c r="J137" s="23"/>
      <c r="K137" s="23"/>
      <c r="L137" s="23"/>
      <c r="M137" s="23"/>
      <c r="N137" s="23"/>
      <c r="O137" s="23"/>
      <c r="P137" s="23"/>
      <c r="Q137" s="22"/>
      <c r="R137" s="34"/>
      <c r="S137" s="34"/>
      <c r="T137" s="22"/>
      <c r="U137" s="22"/>
      <c r="V137" s="21"/>
      <c r="W137" s="21"/>
      <c r="X137" s="21"/>
      <c r="Y137" s="21"/>
      <c r="Z137" s="21"/>
      <c r="AA137" s="21"/>
    </row>
    <row r="138" spans="1:27" ht="15.75" x14ac:dyDescent="0.25">
      <c r="A138" s="34">
        <v>115</v>
      </c>
      <c r="B138" s="22"/>
      <c r="C138" s="23"/>
      <c r="D138" s="23"/>
      <c r="E138" s="23"/>
      <c r="F138" s="24"/>
      <c r="G138" s="24"/>
      <c r="H138" s="23"/>
      <c r="I138" s="23"/>
      <c r="J138" s="23"/>
      <c r="K138" s="23"/>
      <c r="L138" s="23"/>
      <c r="M138" s="23"/>
      <c r="N138" s="23"/>
      <c r="O138" s="23"/>
      <c r="P138" s="23"/>
      <c r="Q138" s="22"/>
      <c r="R138" s="34"/>
      <c r="S138" s="34"/>
      <c r="T138" s="22"/>
      <c r="U138" s="22"/>
      <c r="V138" s="21"/>
      <c r="W138" s="21"/>
      <c r="X138" s="21"/>
      <c r="Y138" s="21"/>
      <c r="Z138" s="21"/>
      <c r="AA138" s="21"/>
    </row>
    <row r="139" spans="1:27" ht="15.75" x14ac:dyDescent="0.25">
      <c r="A139" s="34">
        <v>116</v>
      </c>
      <c r="B139" s="22"/>
      <c r="C139" s="23"/>
      <c r="D139" s="23"/>
      <c r="E139" s="23"/>
      <c r="F139" s="24"/>
      <c r="G139" s="24"/>
      <c r="H139" s="23"/>
      <c r="I139" s="23"/>
      <c r="J139" s="23"/>
      <c r="K139" s="23"/>
      <c r="L139" s="23"/>
      <c r="M139" s="23"/>
      <c r="N139" s="23"/>
      <c r="O139" s="23"/>
      <c r="P139" s="23"/>
      <c r="Q139" s="22"/>
      <c r="R139" s="34"/>
      <c r="S139" s="34"/>
      <c r="T139" s="22"/>
      <c r="U139" s="22"/>
      <c r="V139" s="21"/>
      <c r="W139" s="21"/>
      <c r="X139" s="21"/>
      <c r="Y139" s="21"/>
      <c r="Z139" s="21"/>
      <c r="AA139" s="21"/>
    </row>
    <row r="140" spans="1:27" ht="15.75" x14ac:dyDescent="0.25">
      <c r="A140" s="34">
        <v>117</v>
      </c>
      <c r="B140" s="22"/>
      <c r="C140" s="23"/>
      <c r="D140" s="23"/>
      <c r="E140" s="23"/>
      <c r="F140" s="24"/>
      <c r="G140" s="24"/>
      <c r="H140" s="23"/>
      <c r="I140" s="23"/>
      <c r="J140" s="23"/>
      <c r="K140" s="23"/>
      <c r="L140" s="23"/>
      <c r="M140" s="23"/>
      <c r="N140" s="23"/>
      <c r="O140" s="23"/>
      <c r="P140" s="23"/>
      <c r="Q140" s="22"/>
      <c r="R140" s="34"/>
      <c r="S140" s="34"/>
      <c r="T140" s="22"/>
      <c r="U140" s="22"/>
      <c r="V140" s="21"/>
      <c r="W140" s="21"/>
      <c r="X140" s="21"/>
      <c r="Y140" s="21"/>
      <c r="Z140" s="21"/>
      <c r="AA140" s="21"/>
    </row>
    <row r="141" spans="1:27" ht="15.75" x14ac:dyDescent="0.25">
      <c r="A141" s="34">
        <v>118</v>
      </c>
      <c r="B141" s="22"/>
      <c r="C141" s="23"/>
      <c r="D141" s="23"/>
      <c r="E141" s="23"/>
      <c r="F141" s="24"/>
      <c r="G141" s="24"/>
      <c r="H141" s="23"/>
      <c r="I141" s="23"/>
      <c r="J141" s="23"/>
      <c r="K141" s="23"/>
      <c r="L141" s="23"/>
      <c r="M141" s="23"/>
      <c r="N141" s="23"/>
      <c r="O141" s="23"/>
      <c r="P141" s="23"/>
      <c r="Q141" s="96"/>
      <c r="R141" s="34"/>
      <c r="S141" s="34"/>
      <c r="T141" s="22"/>
      <c r="U141" s="22"/>
      <c r="V141" s="21"/>
      <c r="W141" s="21"/>
      <c r="X141" s="21"/>
      <c r="Y141" s="21"/>
      <c r="Z141" s="21"/>
      <c r="AA141" s="21"/>
    </row>
    <row r="142" spans="1:27" ht="15.75" x14ac:dyDescent="0.25">
      <c r="A142" s="34">
        <v>119</v>
      </c>
      <c r="B142" s="22"/>
      <c r="C142" s="23"/>
      <c r="D142" s="23"/>
      <c r="E142" s="23"/>
      <c r="F142" s="24"/>
      <c r="G142" s="24"/>
      <c r="H142" s="23"/>
      <c r="I142" s="23"/>
      <c r="J142" s="23"/>
      <c r="K142" s="23"/>
      <c r="L142" s="23"/>
      <c r="M142" s="23"/>
      <c r="N142" s="23"/>
      <c r="O142" s="23"/>
      <c r="P142" s="23"/>
      <c r="Q142" s="22"/>
      <c r="R142" s="34"/>
      <c r="S142" s="34"/>
      <c r="T142" s="22"/>
      <c r="U142" s="22"/>
      <c r="V142" s="21"/>
      <c r="W142" s="21"/>
      <c r="X142" s="21"/>
      <c r="Y142" s="21"/>
      <c r="Z142" s="21"/>
      <c r="AA142" s="21"/>
    </row>
    <row r="143" spans="1:27" ht="15.75" x14ac:dyDescent="0.25">
      <c r="A143" s="34">
        <v>120</v>
      </c>
      <c r="B143" s="54"/>
      <c r="C143" s="55"/>
      <c r="D143" s="56"/>
      <c r="E143" s="55"/>
      <c r="F143" s="57"/>
      <c r="G143" s="58"/>
      <c r="H143" s="23"/>
      <c r="I143" s="59"/>
      <c r="J143" s="55"/>
      <c r="K143" s="55"/>
      <c r="L143" s="56"/>
      <c r="M143" s="55"/>
      <c r="N143" s="55"/>
      <c r="O143" s="55"/>
      <c r="P143" s="23"/>
      <c r="Q143" s="34"/>
      <c r="R143" s="34"/>
      <c r="S143" s="34"/>
      <c r="T143" s="34"/>
      <c r="U143" s="22"/>
      <c r="V143" s="21"/>
      <c r="W143" s="21"/>
      <c r="X143" s="21"/>
      <c r="Y143" s="21"/>
      <c r="Z143" s="21"/>
      <c r="AA143" s="21"/>
    </row>
    <row r="144" spans="1:27" ht="15.75" x14ac:dyDescent="0.25">
      <c r="A144" s="34">
        <v>121</v>
      </c>
      <c r="B144" s="56"/>
      <c r="C144" s="56"/>
      <c r="D144" s="34"/>
      <c r="E144" s="60"/>
      <c r="F144" s="58"/>
      <c r="G144" s="58"/>
      <c r="H144" s="23"/>
      <c r="I144" s="59"/>
      <c r="J144" s="59"/>
      <c r="K144" s="59"/>
      <c r="L144" s="56"/>
      <c r="M144" s="56"/>
      <c r="N144" s="61"/>
      <c r="O144" s="61"/>
      <c r="P144" s="23"/>
      <c r="Q144" s="34"/>
      <c r="R144" s="34"/>
      <c r="S144" s="34"/>
      <c r="T144" s="34"/>
      <c r="U144" s="22"/>
      <c r="V144" s="21"/>
      <c r="W144" s="21"/>
      <c r="X144" s="21"/>
      <c r="Y144" s="21"/>
      <c r="Z144" s="21"/>
      <c r="AA144" s="21"/>
    </row>
    <row r="145" spans="1:27" ht="15.75" x14ac:dyDescent="0.25">
      <c r="A145" s="34">
        <v>122</v>
      </c>
      <c r="B145" s="34"/>
      <c r="C145" s="56"/>
      <c r="D145" s="34"/>
      <c r="E145" s="60"/>
      <c r="F145" s="37"/>
      <c r="G145" s="37"/>
      <c r="H145" s="23"/>
      <c r="I145" s="59"/>
      <c r="J145" s="94"/>
      <c r="K145" s="59"/>
      <c r="L145" s="56"/>
      <c r="M145" s="56"/>
      <c r="N145" s="61"/>
      <c r="O145" s="61"/>
      <c r="P145" s="23"/>
      <c r="Q145" s="34"/>
      <c r="R145" s="34"/>
      <c r="S145" s="34"/>
      <c r="T145" s="34"/>
      <c r="U145" s="22"/>
      <c r="V145" s="21"/>
      <c r="W145" s="21"/>
      <c r="X145" s="21"/>
      <c r="Y145" s="21"/>
      <c r="Z145" s="21"/>
      <c r="AA145" s="21"/>
    </row>
    <row r="146" spans="1:27" ht="15.75" x14ac:dyDescent="0.25">
      <c r="A146" s="34">
        <v>123</v>
      </c>
      <c r="B146" s="34"/>
      <c r="C146" s="56"/>
      <c r="D146" s="34"/>
      <c r="E146" s="60"/>
      <c r="F146" s="37"/>
      <c r="G146" s="37"/>
      <c r="H146" s="23"/>
      <c r="I146" s="59"/>
      <c r="J146" s="59"/>
      <c r="K146" s="59"/>
      <c r="L146" s="56"/>
      <c r="M146" s="56"/>
      <c r="N146" s="61"/>
      <c r="O146" s="61"/>
      <c r="P146" s="23"/>
      <c r="Q146" s="34"/>
      <c r="R146" s="34"/>
      <c r="S146" s="34"/>
      <c r="T146" s="34"/>
      <c r="U146" s="22"/>
      <c r="V146" s="21"/>
      <c r="W146" s="21"/>
      <c r="X146" s="21"/>
      <c r="Y146" s="21"/>
      <c r="Z146" s="21"/>
      <c r="AA146" s="21"/>
    </row>
    <row r="147" spans="1:27" ht="15.75" x14ac:dyDescent="0.25">
      <c r="A147" s="34">
        <v>124</v>
      </c>
      <c r="B147" s="34"/>
      <c r="C147" s="34"/>
      <c r="D147" s="34"/>
      <c r="E147" s="60"/>
      <c r="F147" s="37"/>
      <c r="G147" s="37"/>
      <c r="H147" s="23"/>
      <c r="I147" s="59"/>
      <c r="J147" s="94"/>
      <c r="K147" s="59"/>
      <c r="L147" s="34"/>
      <c r="M147" s="56"/>
      <c r="N147" s="61"/>
      <c r="O147" s="61"/>
      <c r="P147" s="23"/>
      <c r="Q147" s="34"/>
      <c r="R147" s="34"/>
      <c r="S147" s="34"/>
      <c r="T147" s="34"/>
      <c r="U147" s="79"/>
      <c r="V147" s="21"/>
      <c r="W147" s="21"/>
      <c r="X147" s="21"/>
      <c r="Y147" s="21"/>
      <c r="Z147" s="21"/>
      <c r="AA147" s="21"/>
    </row>
    <row r="148" spans="1:27" ht="15.75" x14ac:dyDescent="0.25">
      <c r="A148" s="34">
        <v>125</v>
      </c>
      <c r="B148" s="34"/>
      <c r="C148" s="34"/>
      <c r="D148" s="34"/>
      <c r="E148" s="60"/>
      <c r="F148" s="97"/>
      <c r="G148" s="98"/>
      <c r="H148" s="23"/>
      <c r="I148" s="99"/>
      <c r="J148" s="94"/>
      <c r="K148" s="59"/>
      <c r="L148" s="34"/>
      <c r="M148" s="56"/>
      <c r="N148" s="61"/>
      <c r="O148" s="61"/>
      <c r="P148" s="23"/>
      <c r="Q148" s="34"/>
      <c r="R148" s="34"/>
      <c r="S148" s="34"/>
      <c r="T148" s="34"/>
      <c r="U148" s="22"/>
      <c r="V148" s="21"/>
      <c r="W148" s="21"/>
      <c r="X148" s="21"/>
      <c r="Y148" s="21"/>
      <c r="Z148" s="21"/>
      <c r="AA148" s="21"/>
    </row>
    <row r="149" spans="1:27" ht="15.75" x14ac:dyDescent="0.25">
      <c r="A149" s="34">
        <v>126</v>
      </c>
      <c r="B149" s="34"/>
      <c r="C149" s="56"/>
      <c r="D149" s="34"/>
      <c r="E149" s="60"/>
      <c r="F149" s="37"/>
      <c r="G149" s="37"/>
      <c r="H149" s="23"/>
      <c r="I149" s="59"/>
      <c r="J149" s="59"/>
      <c r="K149" s="59"/>
      <c r="L149" s="56"/>
      <c r="M149" s="56"/>
      <c r="N149" s="61"/>
      <c r="O149" s="61"/>
      <c r="P149" s="23"/>
      <c r="Q149" s="34"/>
      <c r="R149" s="34"/>
      <c r="S149" s="34"/>
      <c r="T149" s="34"/>
      <c r="U149" s="22"/>
      <c r="V149" s="21"/>
      <c r="W149" s="21"/>
      <c r="X149" s="21"/>
      <c r="Y149" s="21"/>
      <c r="Z149" s="21"/>
      <c r="AA149" s="21"/>
    </row>
    <row r="150" spans="1:27" ht="15.75" x14ac:dyDescent="0.25">
      <c r="A150" s="34">
        <v>127</v>
      </c>
      <c r="B150" s="34"/>
      <c r="C150" s="63"/>
      <c r="D150" s="34"/>
      <c r="E150" s="63"/>
      <c r="F150" s="37"/>
      <c r="G150" s="37"/>
      <c r="H150" s="23"/>
      <c r="I150" s="65"/>
      <c r="J150" s="65"/>
      <c r="K150" s="65"/>
      <c r="L150" s="56"/>
      <c r="M150" s="62"/>
      <c r="N150" s="66"/>
      <c r="O150" s="66"/>
      <c r="P150" s="23"/>
      <c r="Q150" s="34"/>
      <c r="R150" s="34"/>
      <c r="S150" s="34"/>
      <c r="T150" s="34"/>
      <c r="U150" s="22"/>
      <c r="V150" s="21"/>
      <c r="W150" s="21"/>
      <c r="X150" s="21"/>
      <c r="Y150" s="21"/>
      <c r="Z150" s="21"/>
      <c r="AA150" s="21"/>
    </row>
    <row r="151" spans="1:27" ht="15.75" x14ac:dyDescent="0.25">
      <c r="A151" s="34">
        <v>128</v>
      </c>
      <c r="B151" s="34"/>
      <c r="C151" s="34"/>
      <c r="D151" s="34"/>
      <c r="E151" s="63"/>
      <c r="F151" s="37"/>
      <c r="G151" s="37"/>
      <c r="H151" s="23"/>
      <c r="I151" s="65"/>
      <c r="J151" s="65"/>
      <c r="K151" s="65"/>
      <c r="L151" s="34"/>
      <c r="M151" s="62"/>
      <c r="N151" s="66"/>
      <c r="O151" s="66"/>
      <c r="P151" s="23"/>
      <c r="Q151" s="34"/>
      <c r="R151" s="34"/>
      <c r="S151" s="34"/>
      <c r="T151" s="34"/>
      <c r="U151" s="22"/>
      <c r="V151" s="21"/>
      <c r="W151" s="21"/>
      <c r="X151" s="21"/>
      <c r="Y151" s="21"/>
      <c r="Z151" s="21"/>
      <c r="AA151" s="21"/>
    </row>
    <row r="152" spans="1:27" ht="15.75" x14ac:dyDescent="0.25">
      <c r="A152" s="34">
        <v>129</v>
      </c>
      <c r="B152" s="34"/>
      <c r="C152" s="63"/>
      <c r="D152" s="34"/>
      <c r="E152" s="63"/>
      <c r="F152" s="37"/>
      <c r="G152" s="37"/>
      <c r="H152" s="23"/>
      <c r="I152" s="65"/>
      <c r="J152" s="65"/>
      <c r="K152" s="65"/>
      <c r="L152" s="56"/>
      <c r="M152" s="62"/>
      <c r="N152" s="66"/>
      <c r="O152" s="66"/>
      <c r="P152" s="23"/>
      <c r="Q152" s="34"/>
      <c r="R152" s="34"/>
      <c r="S152" s="34"/>
      <c r="T152" s="34"/>
      <c r="U152" s="22"/>
      <c r="V152" s="21"/>
      <c r="W152" s="21"/>
      <c r="X152" s="21"/>
      <c r="Y152" s="21"/>
      <c r="Z152" s="21"/>
      <c r="AA152" s="21"/>
    </row>
    <row r="153" spans="1:27" ht="15.75" x14ac:dyDescent="0.25">
      <c r="A153" s="34">
        <v>130</v>
      </c>
      <c r="B153" s="34"/>
      <c r="C153" s="34"/>
      <c r="D153" s="34"/>
      <c r="E153" s="68"/>
      <c r="F153" s="37"/>
      <c r="G153" s="37"/>
      <c r="H153" s="23"/>
      <c r="I153" s="94"/>
      <c r="J153" s="70"/>
      <c r="K153" s="70"/>
      <c r="L153" s="34"/>
      <c r="M153" s="67"/>
      <c r="N153" s="71"/>
      <c r="O153" s="71"/>
      <c r="P153" s="23"/>
      <c r="Q153" s="34"/>
      <c r="R153" s="34"/>
      <c r="S153" s="34"/>
      <c r="T153" s="34"/>
      <c r="U153" s="22"/>
      <c r="V153" s="21"/>
      <c r="W153" s="21"/>
      <c r="X153" s="21"/>
      <c r="Y153" s="21"/>
      <c r="Z153" s="21"/>
      <c r="AA153" s="21"/>
    </row>
    <row r="154" spans="1:27" ht="15.75" x14ac:dyDescent="0.25">
      <c r="A154" s="34">
        <v>131</v>
      </c>
      <c r="B154" s="34"/>
      <c r="C154" s="68"/>
      <c r="D154" s="34"/>
      <c r="E154" s="68"/>
      <c r="F154" s="37"/>
      <c r="G154" s="37"/>
      <c r="H154" s="23"/>
      <c r="I154" s="94"/>
      <c r="J154" s="94"/>
      <c r="K154" s="70"/>
      <c r="L154" s="68"/>
      <c r="M154" s="67"/>
      <c r="N154" s="71"/>
      <c r="O154" s="71"/>
      <c r="P154" s="23"/>
      <c r="Q154" s="34"/>
      <c r="R154" s="34"/>
      <c r="S154" s="34"/>
      <c r="T154" s="34"/>
      <c r="U154" s="22"/>
      <c r="V154" s="21"/>
      <c r="W154" s="21"/>
      <c r="X154" s="21"/>
      <c r="Y154" s="21"/>
      <c r="Z154" s="21"/>
      <c r="AA154" s="21"/>
    </row>
    <row r="155" spans="1:27" ht="15.75" x14ac:dyDescent="0.25">
      <c r="A155" s="34">
        <v>132</v>
      </c>
      <c r="B155" s="34"/>
      <c r="C155" s="34"/>
      <c r="D155" s="34"/>
      <c r="E155" s="68"/>
      <c r="F155" s="37"/>
      <c r="G155" s="37"/>
      <c r="H155" s="23"/>
      <c r="I155" s="94"/>
      <c r="J155" s="70"/>
      <c r="K155" s="70"/>
      <c r="L155" s="34"/>
      <c r="M155" s="67"/>
      <c r="N155" s="71"/>
      <c r="O155" s="71"/>
      <c r="P155" s="23"/>
      <c r="Q155" s="34"/>
      <c r="R155" s="34"/>
      <c r="S155" s="34"/>
      <c r="T155" s="34"/>
      <c r="U155" s="22"/>
      <c r="V155" s="21"/>
      <c r="W155" s="21"/>
      <c r="X155" s="21"/>
      <c r="Y155" s="21"/>
      <c r="Z155" s="21"/>
      <c r="AA155" s="21"/>
    </row>
    <row r="156" spans="1:27" ht="15.75" x14ac:dyDescent="0.25">
      <c r="A156" s="34">
        <v>133</v>
      </c>
      <c r="B156" s="34"/>
      <c r="C156" s="68"/>
      <c r="D156" s="34"/>
      <c r="E156" s="68"/>
      <c r="F156" s="37"/>
      <c r="G156" s="37"/>
      <c r="H156" s="23"/>
      <c r="I156" s="70"/>
      <c r="J156" s="70"/>
      <c r="K156" s="70"/>
      <c r="L156" s="68"/>
      <c r="M156" s="67"/>
      <c r="N156" s="71"/>
      <c r="O156" s="71"/>
      <c r="P156" s="23"/>
      <c r="Q156" s="34"/>
      <c r="R156" s="34"/>
      <c r="S156" s="34"/>
      <c r="T156" s="34"/>
      <c r="U156" s="22"/>
      <c r="V156" s="21"/>
      <c r="W156" s="21"/>
      <c r="X156" s="21"/>
      <c r="Y156" s="21"/>
      <c r="Z156" s="21"/>
      <c r="AA156" s="21"/>
    </row>
    <row r="157" spans="1:27" ht="15.75" x14ac:dyDescent="0.25">
      <c r="A157" s="34">
        <v>134</v>
      </c>
      <c r="B157" s="34"/>
      <c r="C157" s="68"/>
      <c r="D157" s="34"/>
      <c r="E157" s="68"/>
      <c r="F157" s="37"/>
      <c r="G157" s="37"/>
      <c r="H157" s="23"/>
      <c r="I157" s="94"/>
      <c r="J157" s="70"/>
      <c r="K157" s="70"/>
      <c r="L157" s="68"/>
      <c r="M157" s="67"/>
      <c r="N157" s="71"/>
      <c r="O157" s="71"/>
      <c r="P157" s="23"/>
      <c r="Q157" s="34"/>
      <c r="R157" s="34"/>
      <c r="S157" s="34"/>
      <c r="T157" s="34"/>
      <c r="U157" s="22"/>
      <c r="V157" s="21"/>
      <c r="W157" s="21"/>
      <c r="X157" s="21"/>
      <c r="Y157" s="21"/>
      <c r="Z157" s="21"/>
      <c r="AA157" s="21"/>
    </row>
    <row r="158" spans="1:27" ht="15.75" x14ac:dyDescent="0.25">
      <c r="A158" s="34">
        <v>135</v>
      </c>
      <c r="B158" s="34"/>
      <c r="C158" s="34"/>
      <c r="D158" s="34"/>
      <c r="E158" s="68"/>
      <c r="F158" s="37"/>
      <c r="G158" s="37"/>
      <c r="H158" s="23"/>
      <c r="I158" s="94"/>
      <c r="J158" s="94"/>
      <c r="K158" s="70"/>
      <c r="L158" s="34"/>
      <c r="M158" s="85"/>
      <c r="N158" s="71"/>
      <c r="O158" s="71"/>
      <c r="P158" s="23"/>
      <c r="Q158" s="34"/>
      <c r="R158" s="34"/>
      <c r="S158" s="34"/>
      <c r="T158" s="34"/>
      <c r="U158" s="22"/>
      <c r="V158" s="21"/>
      <c r="W158" s="21"/>
      <c r="X158" s="21"/>
      <c r="Y158" s="21"/>
      <c r="Z158" s="21"/>
      <c r="AA158" s="21"/>
    </row>
    <row r="159" spans="1:27" ht="15.75" x14ac:dyDescent="0.25">
      <c r="A159" s="34">
        <v>136</v>
      </c>
      <c r="B159" s="34"/>
      <c r="C159" s="34"/>
      <c r="D159" s="34"/>
      <c r="E159" s="63"/>
      <c r="F159" s="37"/>
      <c r="G159" s="37"/>
      <c r="H159" s="23"/>
      <c r="I159" s="65"/>
      <c r="J159" s="65"/>
      <c r="K159" s="65"/>
      <c r="L159" s="34"/>
      <c r="M159" s="86"/>
      <c r="N159" s="66"/>
      <c r="O159" s="66"/>
      <c r="P159" s="23"/>
      <c r="Q159" s="34"/>
      <c r="R159" s="34"/>
      <c r="S159" s="34"/>
      <c r="T159" s="34"/>
      <c r="U159" s="22"/>
      <c r="V159" s="21"/>
      <c r="W159" s="21"/>
      <c r="X159" s="21"/>
      <c r="Y159" s="21"/>
      <c r="Z159" s="21"/>
      <c r="AA159" s="21"/>
    </row>
    <row r="160" spans="1:27" ht="15.75" x14ac:dyDescent="0.25">
      <c r="A160" s="34">
        <v>137</v>
      </c>
      <c r="B160" s="34"/>
      <c r="C160" s="34"/>
      <c r="D160" s="34"/>
      <c r="E160" s="63"/>
      <c r="F160" s="37"/>
      <c r="G160" s="37"/>
      <c r="H160" s="23"/>
      <c r="I160" s="94"/>
      <c r="J160" s="65"/>
      <c r="K160" s="65"/>
      <c r="L160" s="34"/>
      <c r="M160" s="72"/>
      <c r="N160" s="66"/>
      <c r="O160" s="66"/>
      <c r="P160" s="23"/>
      <c r="Q160" s="34"/>
      <c r="R160" s="34"/>
      <c r="S160" s="34"/>
      <c r="T160" s="34"/>
      <c r="U160" s="22"/>
      <c r="V160" s="21"/>
      <c r="W160" s="21"/>
      <c r="X160" s="21"/>
      <c r="Y160" s="21"/>
      <c r="Z160" s="21"/>
      <c r="AA160" s="21"/>
    </row>
    <row r="161" spans="1:27" ht="15.75" x14ac:dyDescent="0.25">
      <c r="A161" s="34">
        <v>138</v>
      </c>
      <c r="B161" s="34"/>
      <c r="C161" s="34"/>
      <c r="D161" s="34"/>
      <c r="E161" s="63"/>
      <c r="F161" s="37"/>
      <c r="G161" s="37"/>
      <c r="H161" s="23"/>
      <c r="I161" s="94"/>
      <c r="J161" s="94"/>
      <c r="K161" s="65"/>
      <c r="L161" s="34"/>
      <c r="M161" s="72"/>
      <c r="N161" s="66"/>
      <c r="O161" s="66"/>
      <c r="P161" s="23"/>
      <c r="Q161" s="34"/>
      <c r="R161" s="34"/>
      <c r="S161" s="34"/>
      <c r="T161" s="34"/>
      <c r="U161" s="22"/>
      <c r="V161" s="21"/>
      <c r="W161" s="21"/>
      <c r="X161" s="21"/>
      <c r="Y161" s="21"/>
      <c r="Z161" s="21"/>
      <c r="AA161" s="21"/>
    </row>
    <row r="162" spans="1:27" ht="15.75" x14ac:dyDescent="0.25">
      <c r="A162" s="34">
        <v>139</v>
      </c>
      <c r="B162" s="34"/>
      <c r="C162" s="34"/>
      <c r="D162" s="34"/>
      <c r="E162" s="74"/>
      <c r="F162" s="37"/>
      <c r="G162" s="37"/>
      <c r="H162" s="23"/>
      <c r="I162" s="94"/>
      <c r="J162" s="94"/>
      <c r="K162" s="75"/>
      <c r="L162" s="34"/>
      <c r="M162" s="74"/>
      <c r="N162" s="76"/>
      <c r="O162" s="76"/>
      <c r="P162" s="23"/>
      <c r="Q162" s="34"/>
      <c r="R162" s="34"/>
      <c r="S162" s="34"/>
      <c r="T162" s="34"/>
      <c r="U162" s="22"/>
      <c r="V162" s="21"/>
      <c r="W162" s="21"/>
      <c r="X162" s="21"/>
      <c r="Y162" s="21"/>
      <c r="Z162" s="21"/>
      <c r="AA162" s="21"/>
    </row>
    <row r="163" spans="1:27" ht="15.75" x14ac:dyDescent="0.25">
      <c r="A163" s="34">
        <v>140</v>
      </c>
      <c r="B163" s="34"/>
      <c r="C163" s="74"/>
      <c r="D163" s="34"/>
      <c r="E163" s="74"/>
      <c r="F163" s="37"/>
      <c r="G163" s="37"/>
      <c r="H163" s="23"/>
      <c r="I163" s="94"/>
      <c r="J163" s="75"/>
      <c r="K163" s="75"/>
      <c r="L163" s="74"/>
      <c r="M163" s="74"/>
      <c r="N163" s="76"/>
      <c r="O163" s="76"/>
      <c r="P163" s="23"/>
      <c r="Q163" s="34"/>
      <c r="R163" s="34"/>
      <c r="S163" s="34"/>
      <c r="T163" s="34"/>
      <c r="U163" s="22"/>
      <c r="V163" s="21"/>
      <c r="W163" s="21"/>
      <c r="X163" s="21"/>
      <c r="Y163" s="21"/>
      <c r="Z163" s="21"/>
      <c r="AA163" s="21"/>
    </row>
    <row r="164" spans="1:27" ht="15.75" x14ac:dyDescent="0.25">
      <c r="A164" s="34">
        <v>141</v>
      </c>
      <c r="B164" s="72"/>
      <c r="C164" s="87"/>
      <c r="D164" s="87"/>
      <c r="E164" s="74"/>
      <c r="F164" s="22"/>
      <c r="G164" s="22"/>
      <c r="H164" s="23"/>
      <c r="I164" s="94"/>
      <c r="J164" s="75"/>
      <c r="K164" s="75"/>
      <c r="L164" s="74"/>
      <c r="M164" s="74"/>
      <c r="N164" s="76"/>
      <c r="O164" s="76"/>
      <c r="P164" s="23"/>
      <c r="Q164" s="34"/>
      <c r="R164" s="34"/>
      <c r="S164" s="34"/>
      <c r="T164" s="34"/>
      <c r="U164" s="22"/>
      <c r="V164" s="21"/>
      <c r="W164" s="21"/>
      <c r="X164" s="21"/>
      <c r="Y164" s="21"/>
      <c r="Z164" s="21"/>
      <c r="AA164" s="21"/>
    </row>
    <row r="165" spans="1:27" ht="15.75" x14ac:dyDescent="0.25">
      <c r="A165" s="34">
        <v>142</v>
      </c>
      <c r="B165" s="34"/>
      <c r="C165" s="74"/>
      <c r="D165" s="34"/>
      <c r="E165" s="74"/>
      <c r="F165" s="37"/>
      <c r="G165" s="37"/>
      <c r="H165" s="23"/>
      <c r="I165" s="94"/>
      <c r="J165" s="94"/>
      <c r="K165" s="75"/>
      <c r="L165" s="74"/>
      <c r="M165" s="74"/>
      <c r="N165" s="76"/>
      <c r="O165" s="76"/>
      <c r="P165" s="23"/>
      <c r="Q165" s="34"/>
      <c r="R165" s="34"/>
      <c r="S165" s="34"/>
      <c r="T165" s="34"/>
      <c r="U165" s="22"/>
      <c r="V165" s="21"/>
      <c r="W165" s="21"/>
      <c r="X165" s="21"/>
      <c r="Y165" s="21"/>
      <c r="Z165" s="21"/>
      <c r="AA165" s="21"/>
    </row>
    <row r="166" spans="1:27" ht="15.75" x14ac:dyDescent="0.25">
      <c r="A166" s="34">
        <v>143</v>
      </c>
      <c r="B166" s="34"/>
      <c r="C166" s="74"/>
      <c r="D166" s="34"/>
      <c r="E166" s="74"/>
      <c r="F166" s="22"/>
      <c r="G166" s="22"/>
      <c r="H166" s="23"/>
      <c r="I166" s="94"/>
      <c r="J166" s="75"/>
      <c r="K166" s="75"/>
      <c r="L166" s="74"/>
      <c r="M166" s="74"/>
      <c r="N166" s="76"/>
      <c r="O166" s="76"/>
      <c r="P166" s="23"/>
      <c r="Q166" s="34"/>
      <c r="R166" s="34"/>
      <c r="S166" s="34"/>
      <c r="T166" s="34"/>
      <c r="U166" s="22"/>
      <c r="V166" s="21"/>
      <c r="W166" s="21"/>
      <c r="X166" s="21"/>
      <c r="Y166" s="21"/>
      <c r="Z166" s="21"/>
      <c r="AA166" s="21"/>
    </row>
    <row r="167" spans="1:27" ht="15.75" x14ac:dyDescent="0.25">
      <c r="A167" s="34">
        <v>144</v>
      </c>
      <c r="B167" s="34"/>
      <c r="C167" s="74"/>
      <c r="D167" s="34"/>
      <c r="E167" s="74"/>
      <c r="F167" s="22"/>
      <c r="G167" s="22"/>
      <c r="H167" s="23"/>
      <c r="I167" s="94"/>
      <c r="J167" s="75"/>
      <c r="K167" s="75"/>
      <c r="L167" s="74"/>
      <c r="M167" s="74"/>
      <c r="N167" s="76"/>
      <c r="O167" s="76"/>
      <c r="P167" s="23"/>
      <c r="Q167" s="34"/>
      <c r="R167" s="34"/>
      <c r="S167" s="34"/>
      <c r="T167" s="34"/>
      <c r="U167" s="22"/>
      <c r="V167" s="21"/>
      <c r="W167" s="21"/>
      <c r="X167" s="21"/>
      <c r="Y167" s="21"/>
      <c r="Z167" s="21"/>
      <c r="AA167" s="21"/>
    </row>
    <row r="168" spans="1:27" ht="15.75" x14ac:dyDescent="0.25">
      <c r="A168" s="34">
        <v>145</v>
      </c>
      <c r="B168" s="74"/>
      <c r="C168" s="74"/>
      <c r="D168" s="34"/>
      <c r="E168" s="74"/>
      <c r="F168" s="22"/>
      <c r="G168" s="22"/>
      <c r="H168" s="23"/>
      <c r="I168" s="94"/>
      <c r="J168" s="75"/>
      <c r="K168" s="75"/>
      <c r="L168" s="74"/>
      <c r="M168" s="74"/>
      <c r="N168" s="76"/>
      <c r="O168" s="76"/>
      <c r="P168" s="23"/>
      <c r="Q168" s="34"/>
      <c r="R168" s="34"/>
      <c r="S168" s="34"/>
      <c r="T168" s="34"/>
      <c r="U168" s="22"/>
      <c r="V168" s="21"/>
      <c r="W168" s="21"/>
      <c r="X168" s="21"/>
      <c r="Y168" s="21"/>
      <c r="Z168" s="21"/>
      <c r="AA168" s="21"/>
    </row>
    <row r="169" spans="1:27" ht="15.75" x14ac:dyDescent="0.25">
      <c r="A169" s="34">
        <v>146</v>
      </c>
      <c r="B169" s="34"/>
      <c r="C169" s="34"/>
      <c r="D169" s="34"/>
      <c r="E169" s="74"/>
      <c r="F169" s="37"/>
      <c r="G169" s="37"/>
      <c r="H169" s="23"/>
      <c r="I169" s="94"/>
      <c r="J169" s="75"/>
      <c r="K169" s="75"/>
      <c r="L169" s="28"/>
      <c r="M169" s="74"/>
      <c r="N169" s="76"/>
      <c r="O169" s="76"/>
      <c r="P169" s="23"/>
      <c r="Q169" s="34"/>
      <c r="R169" s="34"/>
      <c r="S169" s="34"/>
      <c r="T169" s="34"/>
      <c r="U169" s="22"/>
      <c r="V169" s="21"/>
      <c r="W169" s="21"/>
      <c r="X169" s="21"/>
      <c r="Y169" s="21"/>
      <c r="Z169" s="21"/>
      <c r="AA169" s="21"/>
    </row>
    <row r="170" spans="1:27" ht="15.75" x14ac:dyDescent="0.25">
      <c r="A170" s="34">
        <v>147</v>
      </c>
      <c r="B170" s="34"/>
      <c r="C170" s="34"/>
      <c r="D170" s="34"/>
      <c r="E170" s="74"/>
      <c r="F170" s="37"/>
      <c r="G170" s="37"/>
      <c r="H170" s="23"/>
      <c r="I170" s="94"/>
      <c r="J170" s="75"/>
      <c r="K170" s="75"/>
      <c r="L170" s="34"/>
      <c r="M170" s="74"/>
      <c r="N170" s="76"/>
      <c r="O170" s="76"/>
      <c r="P170" s="23"/>
      <c r="Q170" s="34"/>
      <c r="R170" s="34"/>
      <c r="S170" s="34"/>
      <c r="T170" s="34"/>
      <c r="U170" s="22"/>
      <c r="V170" s="21"/>
      <c r="W170" s="21"/>
      <c r="X170" s="21"/>
      <c r="Y170" s="21"/>
      <c r="Z170" s="21"/>
      <c r="AA170" s="21"/>
    </row>
    <row r="171" spans="1:27" ht="15.75" x14ac:dyDescent="0.25">
      <c r="A171" s="34">
        <v>148</v>
      </c>
      <c r="B171" s="34"/>
      <c r="C171" s="34"/>
      <c r="D171" s="34"/>
      <c r="E171" s="74"/>
      <c r="F171" s="37"/>
      <c r="G171" s="37"/>
      <c r="H171" s="23"/>
      <c r="I171" s="94"/>
      <c r="J171" s="94"/>
      <c r="K171" s="75"/>
      <c r="L171" s="34"/>
      <c r="M171" s="74"/>
      <c r="N171" s="76"/>
      <c r="O171" s="76"/>
      <c r="P171" s="23"/>
      <c r="Q171" s="34"/>
      <c r="R171" s="34"/>
      <c r="S171" s="34"/>
      <c r="T171" s="34"/>
      <c r="U171" s="22"/>
      <c r="V171" s="21"/>
      <c r="W171" s="21"/>
      <c r="X171" s="21"/>
      <c r="Y171" s="21"/>
      <c r="Z171" s="21"/>
      <c r="AA171" s="21"/>
    </row>
    <row r="172" spans="1:27" ht="15.75" x14ac:dyDescent="0.25">
      <c r="A172" s="34">
        <v>149</v>
      </c>
      <c r="B172" s="34"/>
      <c r="C172" s="34"/>
      <c r="D172" s="34"/>
      <c r="E172" s="74"/>
      <c r="F172" s="37"/>
      <c r="G172" s="37"/>
      <c r="H172" s="23"/>
      <c r="I172" s="94"/>
      <c r="J172" s="75"/>
      <c r="K172" s="75"/>
      <c r="L172" s="25"/>
      <c r="M172" s="74"/>
      <c r="N172" s="76"/>
      <c r="O172" s="76"/>
      <c r="P172" s="23"/>
      <c r="Q172" s="34"/>
      <c r="R172" s="34"/>
      <c r="S172" s="34"/>
      <c r="T172" s="34"/>
      <c r="U172" s="22"/>
      <c r="V172" s="21"/>
      <c r="W172" s="21"/>
      <c r="X172" s="21"/>
      <c r="Y172" s="21"/>
      <c r="Z172" s="21"/>
      <c r="AA172" s="21"/>
    </row>
    <row r="173" spans="1:27" ht="15.75" x14ac:dyDescent="0.25">
      <c r="A173" s="34">
        <v>150</v>
      </c>
      <c r="B173" s="34"/>
      <c r="C173" s="34"/>
      <c r="D173" s="34"/>
      <c r="E173" s="74"/>
      <c r="F173" s="37"/>
      <c r="G173" s="37"/>
      <c r="H173" s="23"/>
      <c r="I173" s="94"/>
      <c r="J173" s="75"/>
      <c r="K173" s="75"/>
      <c r="L173" s="34"/>
      <c r="M173" s="74"/>
      <c r="N173" s="76"/>
      <c r="O173" s="76"/>
      <c r="P173" s="23"/>
      <c r="Q173" s="34"/>
      <c r="R173" s="34"/>
      <c r="S173" s="34"/>
      <c r="T173" s="34"/>
      <c r="U173" s="22"/>
      <c r="V173" s="21"/>
      <c r="W173" s="21"/>
      <c r="X173" s="21"/>
      <c r="Y173" s="21"/>
      <c r="Z173" s="21"/>
      <c r="AA173" s="21"/>
    </row>
    <row r="174" spans="1:27" ht="15.75" x14ac:dyDescent="0.25">
      <c r="A174" s="34">
        <v>151</v>
      </c>
      <c r="B174" s="34"/>
      <c r="C174" s="34"/>
      <c r="D174" s="34"/>
      <c r="E174" s="74"/>
      <c r="F174" s="37"/>
      <c r="G174" s="37"/>
      <c r="H174" s="23"/>
      <c r="I174" s="94"/>
      <c r="J174" s="75"/>
      <c r="K174" s="75"/>
      <c r="L174" s="34"/>
      <c r="M174" s="74"/>
      <c r="N174" s="76"/>
      <c r="O174" s="76"/>
      <c r="P174" s="23"/>
      <c r="Q174" s="34"/>
      <c r="R174" s="34"/>
      <c r="S174" s="34"/>
      <c r="T174" s="34"/>
      <c r="U174" s="22"/>
      <c r="V174" s="21"/>
      <c r="W174" s="21"/>
      <c r="X174" s="21"/>
      <c r="Y174" s="21"/>
      <c r="Z174" s="21"/>
      <c r="AA174" s="21"/>
    </row>
    <row r="175" spans="1:27" ht="15.75" x14ac:dyDescent="0.25">
      <c r="A175" s="34">
        <v>152</v>
      </c>
      <c r="B175" s="34"/>
      <c r="C175" s="34"/>
      <c r="D175" s="34"/>
      <c r="E175" s="74"/>
      <c r="F175" s="37"/>
      <c r="G175" s="37"/>
      <c r="H175" s="23"/>
      <c r="I175" s="94"/>
      <c r="J175" s="75"/>
      <c r="K175" s="75"/>
      <c r="L175" s="34"/>
      <c r="M175" s="74"/>
      <c r="N175" s="76"/>
      <c r="O175" s="76"/>
      <c r="P175" s="23"/>
      <c r="Q175" s="34"/>
      <c r="R175" s="34"/>
      <c r="S175" s="34"/>
      <c r="T175" s="34"/>
      <c r="U175" s="22"/>
      <c r="V175" s="21"/>
      <c r="W175" s="21"/>
      <c r="X175" s="21"/>
      <c r="Y175" s="21"/>
      <c r="Z175" s="21"/>
      <c r="AA175" s="21"/>
    </row>
  </sheetData>
  <autoFilter ref="A21:AA175">
    <filterColumn colId="2" showButton="0"/>
    <filterColumn colId="3" showButton="0"/>
    <filterColumn colId="8" showButton="0"/>
    <filterColumn colId="9" showButton="0"/>
    <filterColumn colId="10" showButton="0"/>
    <filterColumn colId="13" showButton="0"/>
    <filterColumn colId="17" showButton="0"/>
    <filterColumn colId="18" showButton="0"/>
    <filterColumn colId="21" showButton="0"/>
    <filterColumn colId="22" showButton="0"/>
    <filterColumn colId="23" showButton="0"/>
  </autoFilter>
  <mergeCells count="20">
    <mergeCell ref="C4:H4"/>
    <mergeCell ref="B8:U8"/>
    <mergeCell ref="C9:R9"/>
    <mergeCell ref="C10:R10"/>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dataValidations count="8">
    <dataValidation type="list" allowBlank="1" showInputMessage="1" showErrorMessage="1" sqref="U143:U146 U148:U175 U140:U141 U134:U135 U27 U31:U56 U60:U87 U103 U105:U119">
      <formula1>$AJ$1:$AJ$6</formula1>
    </dataValidation>
    <dataValidation type="textLength" operator="lessThan" allowBlank="1" showInputMessage="1" showErrorMessage="1" errorTitle="Ограничение длины текста" error="Превышена максимальная длина в 1024 символа" promptTitle="Максимальная длина" prompt="1024 символа" sqref="B150:E152 B159:E168 E169:E175 B74:E76 E114:E119 B83:E85 B109:E113 B105:E105">
      <formula1>1025</formula1>
    </dataValidation>
    <dataValidation showInputMessage="1" showErrorMessage="1" errorTitle="Ошибка формата ОГРН" error="ОГРН может состоять только из цифр длинной не более 15 символов" promptTitle="Только цифры" prompt="не более 15 символов" sqref="F150:F152 F159:F161 F74:F76 F83:F85 F109:F111 F105"/>
    <dataValidation allowBlank="1" showInputMessage="1" showErrorMessage="1" errorTitle="Ошибка формата ИНН" error="ИНН может состоять только из цифр длинной не более 12 символов_x000a_" promptTitle="Только цифры" prompt="не более 12 символов" sqref="G150:G152 G159:G161 G74:G76 G83:G85 G109:G111 G105"/>
    <dataValidation allowBlank="1" showInputMessage="1" showErrorMessage="1" promptTitle="Формат даты" prompt="ДД.ММ.ГГГГ" sqref="I159:K161 J162:K175 I162:I163 I150:K152 I83:K85 I74:K76 I112 I109:K111 I105:K105 J112:K119"/>
    <dataValidation type="textLength" operator="lessThan" allowBlank="1" showInputMessage="1" showErrorMessage="1" errorTitle="Ограничение длины текста" error="Максимальная длина 1024 символа" promptTitle="Максимальная длина" prompt="1024 символа" sqref="L163:L168 L83:L85 L113">
      <formula1>1025</formula1>
    </dataValidation>
    <dataValidation allowBlank="1" showInputMessage="1" showErrorMessage="1" promptTitle="Допустимые форматы:" prompt="- Дата ДД.ММ.ГГГГ_x000a_- Порядковый номер месяца_x000a_- Название месяца на русском языке в Им.,Род. падежах" sqref="M159:M175 M150:M152 M74:M76 M83:M85 M105 M109:M119"/>
    <dataValidation type="whole" allowBlank="1" showInputMessage="1" showErrorMessage="1" errorTitle="Ошибка формата" error="Допустимы только цифры!" promptTitle="Только " prompt=" цифры" sqref="N159:O175 N150:O152 N74:O76 N83:O85 N105:O105 N109:O119">
      <formula1>0</formula1>
      <formula2>100000</formula2>
    </dataValidation>
  </dataValidations>
  <pageMargins left="0.23622047244094491" right="0.23622047244094491" top="0.31496062992125984" bottom="0.31496062992125984" header="0.31496062992125984" footer="0.31496062992125984"/>
  <pageSetup paperSize="9" scale="42"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18"/>
  <sheetViews>
    <sheetView topLeftCell="A14" workbookViewId="0">
      <selection activeCell="I18" sqref="I18"/>
    </sheetView>
  </sheetViews>
  <sheetFormatPr defaultRowHeight="15" x14ac:dyDescent="0.25"/>
  <cols>
    <col min="1" max="1" width="40" customWidth="1"/>
    <col min="4" max="4" width="14.5703125" customWidth="1"/>
    <col min="5" max="5" width="20.42578125" customWidth="1"/>
    <col min="6" max="6" width="17.28515625" customWidth="1"/>
    <col min="8" max="8" width="15" bestFit="1" customWidth="1"/>
    <col min="9" max="9" width="14.42578125" customWidth="1"/>
    <col min="12" max="12" width="8" bestFit="1" customWidth="1"/>
    <col min="14" max="14" width="8.7109375" bestFit="1" customWidth="1"/>
  </cols>
  <sheetData>
    <row r="1" spans="1:20" ht="15.75" x14ac:dyDescent="0.25">
      <c r="A1" s="100"/>
      <c r="B1" s="100"/>
      <c r="C1" s="100"/>
      <c r="D1" s="100"/>
      <c r="E1" s="100"/>
      <c r="F1" s="100"/>
      <c r="G1" s="100"/>
      <c r="H1" s="100"/>
      <c r="I1" s="117" t="s">
        <v>8</v>
      </c>
      <c r="J1" s="100"/>
      <c r="K1" s="100"/>
      <c r="L1" s="100"/>
      <c r="M1" s="100"/>
      <c r="N1" s="100"/>
      <c r="O1" s="100"/>
      <c r="P1" s="100"/>
      <c r="Q1" s="102"/>
      <c r="R1" s="102"/>
      <c r="S1" s="102"/>
      <c r="T1" s="102"/>
    </row>
    <row r="2" spans="1:20" ht="15.75" x14ac:dyDescent="0.25">
      <c r="A2" s="126" t="s">
        <v>47</v>
      </c>
      <c r="B2" s="126"/>
      <c r="C2" s="126"/>
      <c r="D2" s="126"/>
      <c r="E2" s="126"/>
      <c r="F2" s="126"/>
      <c r="G2" s="126"/>
      <c r="H2" s="126"/>
      <c r="I2" s="126"/>
      <c r="J2" s="126"/>
      <c r="K2" s="126"/>
      <c r="L2" s="126"/>
      <c r="M2" s="126"/>
      <c r="N2" s="126"/>
      <c r="O2" s="126"/>
      <c r="P2" s="126"/>
      <c r="Q2" s="126"/>
      <c r="R2" s="126"/>
      <c r="S2" s="126"/>
      <c r="T2" s="126"/>
    </row>
    <row r="3" spans="1:20" x14ac:dyDescent="0.25">
      <c r="A3" s="100"/>
      <c r="B3" s="127" t="s">
        <v>56</v>
      </c>
      <c r="C3" s="127"/>
      <c r="D3" s="127"/>
      <c r="E3" s="127"/>
      <c r="F3" s="127"/>
      <c r="G3" s="127"/>
      <c r="H3" s="127"/>
      <c r="I3" s="127"/>
      <c r="J3" s="127"/>
      <c r="K3" s="127"/>
      <c r="L3" s="127"/>
      <c r="M3" s="127"/>
      <c r="N3" s="127"/>
      <c r="O3" s="127"/>
      <c r="P3" s="127"/>
      <c r="Q3" s="127"/>
      <c r="R3" s="100"/>
      <c r="S3" s="100"/>
      <c r="T3" s="100"/>
    </row>
    <row r="4" spans="1:20" x14ac:dyDescent="0.25">
      <c r="A4" s="100"/>
      <c r="B4" s="121" t="s">
        <v>9</v>
      </c>
      <c r="C4" s="121"/>
      <c r="D4" s="121"/>
      <c r="E4" s="121"/>
      <c r="F4" s="121"/>
      <c r="G4" s="121"/>
      <c r="H4" s="121"/>
      <c r="I4" s="121"/>
      <c r="J4" s="121"/>
      <c r="K4" s="121"/>
      <c r="L4" s="121"/>
      <c r="M4" s="121"/>
      <c r="N4" s="121"/>
      <c r="O4" s="121"/>
      <c r="P4" s="121"/>
      <c r="Q4" s="121"/>
      <c r="R4" s="100"/>
      <c r="S4" s="100"/>
      <c r="T4" s="100"/>
    </row>
    <row r="5" spans="1:20" x14ac:dyDescent="0.25">
      <c r="A5" s="100"/>
      <c r="B5" s="100"/>
      <c r="C5" s="100"/>
      <c r="D5" s="100"/>
      <c r="E5" s="100"/>
      <c r="F5" s="100"/>
      <c r="G5" s="100"/>
      <c r="H5" s="100"/>
      <c r="I5" s="100"/>
      <c r="J5" s="100"/>
      <c r="K5" s="100"/>
      <c r="L5" s="100"/>
      <c r="M5" s="100"/>
      <c r="N5" s="100"/>
      <c r="O5" s="100"/>
      <c r="P5" s="100"/>
      <c r="Q5" s="100"/>
      <c r="R5" s="100"/>
      <c r="S5" s="100"/>
      <c r="T5" s="100"/>
    </row>
    <row r="6" spans="1:20" x14ac:dyDescent="0.25">
      <c r="A6" s="100"/>
      <c r="B6" s="100"/>
      <c r="C6" s="100"/>
      <c r="D6" s="100"/>
      <c r="E6" s="100"/>
      <c r="F6" s="100"/>
      <c r="G6" s="100"/>
      <c r="H6" s="100"/>
      <c r="I6" s="100"/>
      <c r="J6" s="100"/>
      <c r="K6" s="100"/>
      <c r="L6" s="100"/>
      <c r="M6" s="100"/>
      <c r="N6" s="100"/>
      <c r="O6" s="100"/>
      <c r="P6" s="100"/>
      <c r="Q6" s="100"/>
      <c r="R6" s="100"/>
      <c r="S6" s="100"/>
      <c r="T6" s="100"/>
    </row>
    <row r="7" spans="1:20" x14ac:dyDescent="0.25">
      <c r="A7" s="100"/>
      <c r="B7" s="100"/>
      <c r="C7" s="100"/>
      <c r="D7" s="100"/>
      <c r="E7" s="100"/>
      <c r="F7" s="100"/>
      <c r="G7" s="100"/>
      <c r="H7" s="100"/>
      <c r="I7" s="100"/>
      <c r="J7" s="100"/>
      <c r="K7" s="100"/>
      <c r="L7" s="100"/>
      <c r="M7" s="100"/>
      <c r="N7" s="100"/>
      <c r="O7" s="100"/>
      <c r="P7" s="100"/>
      <c r="Q7" s="103"/>
      <c r="R7" s="103" t="s">
        <v>10</v>
      </c>
      <c r="S7" s="103"/>
      <c r="T7" s="103"/>
    </row>
    <row r="8" spans="1:20" x14ac:dyDescent="0.25">
      <c r="A8" s="100"/>
      <c r="B8" s="100"/>
      <c r="C8" s="100"/>
      <c r="D8" s="100"/>
      <c r="E8" s="100"/>
      <c r="F8" s="100"/>
      <c r="G8" s="100"/>
      <c r="H8" s="100"/>
      <c r="I8" s="100"/>
      <c r="J8" s="100"/>
      <c r="K8" s="100"/>
      <c r="L8" s="100"/>
      <c r="M8" s="100"/>
      <c r="N8" s="100"/>
      <c r="O8" s="100"/>
      <c r="P8" s="104" t="s">
        <v>398</v>
      </c>
      <c r="Q8" s="104"/>
      <c r="R8" s="104"/>
      <c r="S8" s="104"/>
      <c r="T8" s="104"/>
    </row>
    <row r="9" spans="1:20" x14ac:dyDescent="0.25">
      <c r="A9" s="100"/>
      <c r="B9" s="100"/>
      <c r="C9" s="100"/>
      <c r="D9" s="100"/>
      <c r="E9" s="100"/>
      <c r="F9" s="100"/>
      <c r="G9" s="100"/>
      <c r="H9" s="100"/>
      <c r="I9" s="100"/>
      <c r="J9" s="100"/>
      <c r="K9" s="100"/>
      <c r="L9" s="100"/>
      <c r="M9" s="100"/>
      <c r="N9" s="100"/>
      <c r="O9" s="100"/>
      <c r="P9" s="121" t="s">
        <v>11</v>
      </c>
      <c r="Q9" s="121"/>
      <c r="R9" s="121"/>
      <c r="S9" s="121"/>
      <c r="T9" s="121"/>
    </row>
    <row r="10" spans="1:20" x14ac:dyDescent="0.25">
      <c r="A10" s="100"/>
      <c r="B10" s="100"/>
      <c r="C10" s="100"/>
      <c r="D10" s="100"/>
      <c r="E10" s="100"/>
      <c r="F10" s="100"/>
      <c r="G10" s="100"/>
      <c r="H10" s="100"/>
      <c r="I10" s="100"/>
      <c r="J10" s="100"/>
      <c r="K10" s="100"/>
      <c r="L10" s="100"/>
      <c r="M10" s="100"/>
      <c r="N10" s="100"/>
      <c r="O10" s="100"/>
      <c r="P10" s="105" t="s">
        <v>12</v>
      </c>
      <c r="Q10" s="106">
        <v>44134</v>
      </c>
      <c r="R10" s="104"/>
      <c r="S10" s="104"/>
      <c r="T10" s="104"/>
    </row>
    <row r="11" spans="1:20" x14ac:dyDescent="0.25">
      <c r="A11" s="100"/>
      <c r="B11" s="100"/>
      <c r="C11" s="100"/>
      <c r="D11" s="100"/>
      <c r="E11" s="100"/>
      <c r="F11" s="100"/>
      <c r="G11" s="100"/>
      <c r="H11" s="100"/>
      <c r="I11" s="100"/>
      <c r="J11" s="100"/>
      <c r="K11" s="100"/>
      <c r="L11" s="100"/>
      <c r="M11" s="100"/>
      <c r="N11" s="100"/>
      <c r="O11" s="100"/>
      <c r="P11" s="100"/>
      <c r="Q11" s="100"/>
      <c r="R11" s="100"/>
      <c r="S11" s="100"/>
      <c r="T11" s="100"/>
    </row>
    <row r="12" spans="1:20" ht="15.75" x14ac:dyDescent="0.25">
      <c r="A12" s="100"/>
      <c r="B12" s="100"/>
      <c r="C12" s="100"/>
      <c r="D12" s="100"/>
      <c r="E12" s="100"/>
      <c r="F12" s="100"/>
      <c r="G12" s="100"/>
      <c r="H12" s="100"/>
      <c r="I12" s="100"/>
      <c r="J12" s="107" t="s">
        <v>13</v>
      </c>
      <c r="K12" s="100"/>
      <c r="L12" s="100"/>
      <c r="M12" s="100"/>
      <c r="N12" s="100"/>
      <c r="O12" s="100"/>
      <c r="P12" s="100"/>
      <c r="Q12" s="100"/>
      <c r="R12" s="100"/>
      <c r="S12" s="100"/>
      <c r="T12" s="100"/>
    </row>
    <row r="13" spans="1:20" ht="15.75" x14ac:dyDescent="0.25">
      <c r="A13" s="100"/>
      <c r="B13" s="100"/>
      <c r="C13" s="100"/>
      <c r="D13" s="100"/>
      <c r="E13" s="108"/>
      <c r="F13" s="100"/>
      <c r="G13" s="108"/>
      <c r="H13" s="100"/>
      <c r="I13" s="108"/>
      <c r="J13" s="100"/>
      <c r="K13" s="108"/>
      <c r="L13" s="108"/>
      <c r="M13" s="108"/>
      <c r="N13" s="108"/>
      <c r="O13" s="108"/>
      <c r="P13" s="109" t="s">
        <v>50</v>
      </c>
      <c r="Q13" s="110">
        <v>2021</v>
      </c>
      <c r="R13" s="100"/>
      <c r="S13" s="100"/>
      <c r="T13" s="100"/>
    </row>
    <row r="14" spans="1:20" x14ac:dyDescent="0.25">
      <c r="A14" s="100"/>
      <c r="B14" s="100"/>
      <c r="C14" s="100"/>
      <c r="D14" s="100"/>
      <c r="E14" s="100"/>
      <c r="F14" s="100"/>
      <c r="G14" s="100"/>
      <c r="H14" s="100"/>
      <c r="I14" s="100"/>
      <c r="J14" s="100"/>
      <c r="K14" s="100"/>
      <c r="L14" s="100"/>
      <c r="M14" s="100"/>
      <c r="N14" s="100"/>
      <c r="O14" s="100"/>
      <c r="P14" s="100"/>
      <c r="Q14" s="100"/>
      <c r="R14" s="100"/>
      <c r="S14" s="100"/>
      <c r="T14" s="100"/>
    </row>
    <row r="15" spans="1:20" x14ac:dyDescent="0.25">
      <c r="A15" s="122" t="s">
        <v>48</v>
      </c>
      <c r="B15" s="123" t="s">
        <v>14</v>
      </c>
      <c r="C15" s="123"/>
      <c r="D15" s="123"/>
      <c r="E15" s="124" t="s">
        <v>15</v>
      </c>
      <c r="F15" s="124" t="s">
        <v>16</v>
      </c>
      <c r="G15" s="123" t="s">
        <v>17</v>
      </c>
      <c r="H15" s="123" t="s">
        <v>18</v>
      </c>
      <c r="I15" s="123"/>
      <c r="J15" s="123"/>
      <c r="K15" s="123"/>
      <c r="L15" s="124" t="s">
        <v>51</v>
      </c>
      <c r="M15" s="122" t="s">
        <v>19</v>
      </c>
      <c r="N15" s="122"/>
      <c r="O15" s="124" t="s">
        <v>20</v>
      </c>
      <c r="P15" s="124" t="s">
        <v>21</v>
      </c>
      <c r="Q15" s="122" t="s">
        <v>22</v>
      </c>
      <c r="R15" s="122"/>
      <c r="S15" s="122"/>
      <c r="T15" s="122" t="s">
        <v>23</v>
      </c>
    </row>
    <row r="16" spans="1:20" ht="192.75" x14ac:dyDescent="0.25">
      <c r="A16" s="122"/>
      <c r="B16" s="118" t="s">
        <v>49</v>
      </c>
      <c r="C16" s="118" t="s">
        <v>27</v>
      </c>
      <c r="D16" s="112" t="s">
        <v>28</v>
      </c>
      <c r="E16" s="124"/>
      <c r="F16" s="124"/>
      <c r="G16" s="124"/>
      <c r="H16" s="118" t="s">
        <v>29</v>
      </c>
      <c r="I16" s="118" t="s">
        <v>52</v>
      </c>
      <c r="J16" s="118" t="s">
        <v>30</v>
      </c>
      <c r="K16" s="118" t="s">
        <v>31</v>
      </c>
      <c r="L16" s="124"/>
      <c r="M16" s="112" t="s">
        <v>32</v>
      </c>
      <c r="N16" s="118" t="s">
        <v>33</v>
      </c>
      <c r="O16" s="124"/>
      <c r="P16" s="124"/>
      <c r="Q16" s="118" t="s">
        <v>36</v>
      </c>
      <c r="R16" s="118" t="s">
        <v>34</v>
      </c>
      <c r="S16" s="118" t="s">
        <v>35</v>
      </c>
      <c r="T16" s="122"/>
    </row>
    <row r="17" spans="1:20" x14ac:dyDescent="0.25">
      <c r="A17" s="113">
        <v>1</v>
      </c>
      <c r="B17" s="113">
        <v>2</v>
      </c>
      <c r="C17" s="113">
        <v>3</v>
      </c>
      <c r="D17" s="113">
        <v>4</v>
      </c>
      <c r="E17" s="113">
        <v>5</v>
      </c>
      <c r="F17" s="113">
        <v>6</v>
      </c>
      <c r="G17" s="113">
        <v>7</v>
      </c>
      <c r="H17" s="114">
        <v>8</v>
      </c>
      <c r="I17" s="114">
        <v>9</v>
      </c>
      <c r="J17" s="114">
        <v>10</v>
      </c>
      <c r="K17" s="115">
        <v>11</v>
      </c>
      <c r="L17" s="115">
        <v>12</v>
      </c>
      <c r="M17" s="114">
        <v>13</v>
      </c>
      <c r="N17" s="114">
        <v>14</v>
      </c>
      <c r="O17" s="114">
        <v>15</v>
      </c>
      <c r="P17" s="114">
        <v>16</v>
      </c>
      <c r="Q17" s="114">
        <v>17</v>
      </c>
      <c r="R17" s="114">
        <v>18</v>
      </c>
      <c r="S17" s="114">
        <v>19</v>
      </c>
      <c r="T17" s="114">
        <v>20</v>
      </c>
    </row>
    <row r="18" spans="1:20" ht="409.5" x14ac:dyDescent="0.25">
      <c r="A18" s="33" t="s">
        <v>92</v>
      </c>
      <c r="B18" s="33" t="s">
        <v>370</v>
      </c>
      <c r="C18" s="33" t="s">
        <v>403</v>
      </c>
      <c r="D18" s="33"/>
      <c r="E18" s="37">
        <v>1027900510263</v>
      </c>
      <c r="F18" s="34">
        <v>7901014450</v>
      </c>
      <c r="G18" s="23" t="s">
        <v>57</v>
      </c>
      <c r="H18" s="38">
        <v>37594</v>
      </c>
      <c r="I18" s="38">
        <v>43291</v>
      </c>
      <c r="J18" s="38"/>
      <c r="K18" s="34" t="s">
        <v>128</v>
      </c>
      <c r="L18" s="33">
        <v>7</v>
      </c>
      <c r="M18" s="39">
        <v>10</v>
      </c>
      <c r="N18" s="39"/>
      <c r="O18" s="23" t="s">
        <v>42</v>
      </c>
      <c r="P18" s="34"/>
      <c r="Q18" s="34"/>
      <c r="R18" s="34"/>
      <c r="S18" s="34"/>
      <c r="T18" s="22" t="s">
        <v>46</v>
      </c>
    </row>
  </sheetData>
  <mergeCells count="16">
    <mergeCell ref="L15:L16"/>
    <mergeCell ref="M15:N15"/>
    <mergeCell ref="O15:O16"/>
    <mergeCell ref="P15:P16"/>
    <mergeCell ref="Q15:S15"/>
    <mergeCell ref="T15:T16"/>
    <mergeCell ref="A2:T2"/>
    <mergeCell ref="B3:Q3"/>
    <mergeCell ref="B4:Q4"/>
    <mergeCell ref="P9:T9"/>
    <mergeCell ref="A15:A16"/>
    <mergeCell ref="B15:D15"/>
    <mergeCell ref="E15:E16"/>
    <mergeCell ref="F15:F16"/>
    <mergeCell ref="G15:G16"/>
    <mergeCell ref="H15:K15"/>
  </mergeCells>
  <dataValidations count="1">
    <dataValidation type="list" allowBlank="1" showInputMessage="1" showErrorMessage="1" sqref="T18">
      <formula1>$AJ$1:$AJ$6</formula1>
    </dataValidation>
  </dataValidations>
  <pageMargins left="0.7" right="0.7" top="0.75" bottom="0.75" header="0.3" footer="0.3"/>
  <pageSetup paperSize="9" scale="52" orientation="landscape" horizontalDpi="0" verticalDpi="0" r:id="rId1"/>
  <legacyDrawing r:id="rId2"/>
</worksheet>
</file>

<file path=docProps/app.xml><?xml version="1.0" encoding="utf-8"?>
<Properties xmlns="http://schemas.openxmlformats.org/officeDocument/2006/extended-properties" xmlns:vt="http://schemas.openxmlformats.org/officeDocument/2006/docPropsVTypes">
  <Template/>
  <TotalTime>698</TotalTime>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Лист1</vt:lpstr>
      <vt:lpstr>Лист2</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Иванова С.А</cp:lastModifiedBy>
  <cp:revision>1</cp:revision>
  <cp:lastPrinted>2021-06-28T01:57:34Z</cp:lastPrinted>
  <dcterms:created xsi:type="dcterms:W3CDTF">2017-04-06T14:22:47Z</dcterms:created>
  <dcterms:modified xsi:type="dcterms:W3CDTF">2021-06-28T01:57:53Z</dcterms:modified>
</cp:coreProperties>
</file>